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40" yWindow="1580" windowWidth="19320" windowHeight="12120" tabRatio="722" activeTab="0"/>
  </bookViews>
  <sheets>
    <sheet name="Итоговый Протокол М" sheetId="1" r:id="rId1"/>
    <sheet name="Итоговый Протокол ж" sheetId="2" r:id="rId2"/>
    <sheet name="Клубы" sheetId="3" r:id="rId3"/>
  </sheets>
  <definedNames/>
  <calcPr fullCalcOnLoad="1"/>
</workbook>
</file>

<file path=xl/sharedStrings.xml><?xml version="1.0" encoding="utf-8"?>
<sst xmlns="http://schemas.openxmlformats.org/spreadsheetml/2006/main" count="482" uniqueCount="183">
  <si>
    <t>Фамилия, имя</t>
  </si>
  <si>
    <t>Кузнецова Мария</t>
  </si>
  <si>
    <t>Иванова Мария</t>
  </si>
  <si>
    <t>Луковкин Александр</t>
  </si>
  <si>
    <t>Лебедев Роман</t>
  </si>
  <si>
    <t>Сафарьянц Нина</t>
  </si>
  <si>
    <t>Шабельников Сергей</t>
  </si>
  <si>
    <t>Худяков Александр</t>
  </si>
  <si>
    <t>Русинов Руслан</t>
  </si>
  <si>
    <t>Никандров Алексей</t>
  </si>
  <si>
    <t>Коваль Виктор</t>
  </si>
  <si>
    <t>Вдовина Мария</t>
  </si>
  <si>
    <t>Григорьев Евгений</t>
  </si>
  <si>
    <t>Чибиток Галина</t>
  </si>
  <si>
    <t>Нестеров Никита</t>
  </si>
  <si>
    <t>Молчанов Александр</t>
  </si>
  <si>
    <t>Халявко Петр</t>
  </si>
  <si>
    <t>Клименко Владимир</t>
  </si>
  <si>
    <t>Тарасов Алексей</t>
  </si>
  <si>
    <t>Березовский Евгений</t>
  </si>
  <si>
    <t>Скребкова Ирина</t>
  </si>
  <si>
    <t>Смирнова Елизавета</t>
  </si>
  <si>
    <t>Цыцарев Александр</t>
  </si>
  <si>
    <t>Зубов Антон</t>
  </si>
  <si>
    <t>Курскова Ольга</t>
  </si>
  <si>
    <t>Красин Антон</t>
  </si>
  <si>
    <t>Ходюченко Татьяна</t>
  </si>
  <si>
    <t>Малахова Полина</t>
  </si>
  <si>
    <t>Сергеева Елена</t>
  </si>
  <si>
    <t>Иванов Александр</t>
  </si>
  <si>
    <t>Косолапова Наталья</t>
  </si>
  <si>
    <t>Вахрамеева Ольга</t>
  </si>
  <si>
    <t>Верховых Татьяна</t>
  </si>
  <si>
    <t>Дмитриева Елена</t>
  </si>
  <si>
    <t>Зуб Ольга</t>
  </si>
  <si>
    <t>Лапшина Анна</t>
  </si>
  <si>
    <t>Леонова Юлия</t>
  </si>
  <si>
    <t>Медвинская Екатерина</t>
  </si>
  <si>
    <t>Петрова Анастасия</t>
  </si>
  <si>
    <t>Скрябина Наталья</t>
  </si>
  <si>
    <t>Чумак Валентина</t>
  </si>
  <si>
    <t>Венидиктов Денис</t>
  </si>
  <si>
    <t>Висков Игорь</t>
  </si>
  <si>
    <t>Колтунов Игорь</t>
  </si>
  <si>
    <t>Кузнецов Евгений</t>
  </si>
  <si>
    <t>Маркелов Юрий</t>
  </si>
  <si>
    <t>Поленов Дмитрий</t>
  </si>
  <si>
    <t>Силин Михаил</t>
  </si>
  <si>
    <t>Степовой Владимир</t>
  </si>
  <si>
    <t>Теплов Дмитрий</t>
  </si>
  <si>
    <t>Торганов Максим</t>
  </si>
  <si>
    <t>Чечеватов Илья</t>
  </si>
  <si>
    <t>Чугунов Дмитрий</t>
  </si>
  <si>
    <t>Давыденко Александр</t>
  </si>
  <si>
    <t>Лазарев Антон</t>
  </si>
  <si>
    <t>Никифоров Иван</t>
  </si>
  <si>
    <t>Пакудин Николай</t>
  </si>
  <si>
    <t>Панов Андрей</t>
  </si>
  <si>
    <t>Разряд</t>
  </si>
  <si>
    <t>Клуб</t>
  </si>
  <si>
    <t>Сет</t>
  </si>
  <si>
    <t>Трасс</t>
  </si>
  <si>
    <t>Бонусов</t>
  </si>
  <si>
    <t>ПТ</t>
  </si>
  <si>
    <t>ПБ</t>
  </si>
  <si>
    <t>Место</t>
  </si>
  <si>
    <t>Корнев Владимир</t>
  </si>
  <si>
    <t>Зыбалов Антон</t>
  </si>
  <si>
    <t>Павлов Юрий</t>
  </si>
  <si>
    <t>Финал</t>
  </si>
  <si>
    <t>Квалификация</t>
  </si>
  <si>
    <t>Амелькина Евгения</t>
  </si>
  <si>
    <t>Андрушевич Анастсия</t>
  </si>
  <si>
    <t>Байдюк Екатерина</t>
  </si>
  <si>
    <t>Беликова Ольга</t>
  </si>
  <si>
    <t>Богданова Арина</t>
  </si>
  <si>
    <t>Венская Анастасия</t>
  </si>
  <si>
    <t>Гладышева Екатерина</t>
  </si>
  <si>
    <t>Гузенина Елена</t>
  </si>
  <si>
    <t xml:space="preserve">Ерохина Ольга </t>
  </si>
  <si>
    <t>Житникова Мария</t>
  </si>
  <si>
    <t>Зыбалова Ксения</t>
  </si>
  <si>
    <t>Лукманова Алия</t>
  </si>
  <si>
    <t>Львова Эвелина</t>
  </si>
  <si>
    <t>Михина Юлия</t>
  </si>
  <si>
    <t>Николаева Екатерина</t>
  </si>
  <si>
    <t>Ожигова Ольга</t>
  </si>
  <si>
    <t>Студнева Евгения</t>
  </si>
  <si>
    <t>Федосова Анна</t>
  </si>
  <si>
    <t>Шипунова Ирина</t>
  </si>
  <si>
    <t>Якименко Оксана</t>
  </si>
  <si>
    <t>Аксарин Станислав</t>
  </si>
  <si>
    <t>Брюханов Вячеслав</t>
  </si>
  <si>
    <t>Кананыхин Игорь</t>
  </si>
  <si>
    <t>Кирюхин Петр</t>
  </si>
  <si>
    <t>Киселев Дмитрий</t>
  </si>
  <si>
    <t>Курдюмов Олег</t>
  </si>
  <si>
    <t>Лагвилава Эльдар</t>
  </si>
  <si>
    <t>Лукин Андрей</t>
  </si>
  <si>
    <t>Мурин Евгений</t>
  </si>
  <si>
    <t>Петров Анатолий</t>
  </si>
  <si>
    <t>Петров Сергей</t>
  </si>
  <si>
    <t>Солодкий Антон</t>
  </si>
  <si>
    <t>Федоров Андрей</t>
  </si>
  <si>
    <t>Царегородцев Дмитрий</t>
  </si>
  <si>
    <t>Зидерер Олег</t>
  </si>
  <si>
    <t>Серебряков Никита</t>
  </si>
  <si>
    <t>Аншмидт Дмитрий</t>
  </si>
  <si>
    <t>Артюхин Алексей</t>
  </si>
  <si>
    <t>Беляев Евгений</t>
  </si>
  <si>
    <t>Васильев Дмитрий</t>
  </si>
  <si>
    <t>Гажула Сергей</t>
  </si>
  <si>
    <t>Газарьянц Газар</t>
  </si>
  <si>
    <t>Григорьев Александр</t>
  </si>
  <si>
    <t>Гусев Анатолий</t>
  </si>
  <si>
    <t>Дергоусов Алексей</t>
  </si>
  <si>
    <t>Евдокимов Даниил</t>
  </si>
  <si>
    <t>Ефимов Михаил</t>
  </si>
  <si>
    <t>Жуков Савелий</t>
  </si>
  <si>
    <t>Зайцев Павел</t>
  </si>
  <si>
    <t>Ивахов Виктор</t>
  </si>
  <si>
    <t>Ивукин Иван</t>
  </si>
  <si>
    <t>Кокоев Сослан</t>
  </si>
  <si>
    <t>Коротаев Иван</t>
  </si>
  <si>
    <t>Кругликов Олег</t>
  </si>
  <si>
    <t>Крыжко Сергей</t>
  </si>
  <si>
    <t>Кунин Андрей</t>
  </si>
  <si>
    <t>Кушаков Андрей</t>
  </si>
  <si>
    <t>Лехтин Андрей</t>
  </si>
  <si>
    <t>Лысенко Александр</t>
  </si>
  <si>
    <t>Мазуров Кирилл</t>
  </si>
  <si>
    <t>Меснянкин Алексей</t>
  </si>
  <si>
    <t>Немировский Данил</t>
  </si>
  <si>
    <t>Нестеров Сергей</t>
  </si>
  <si>
    <t>Пиляк Антон</t>
  </si>
  <si>
    <t>Правдин Владимир</t>
  </si>
  <si>
    <t>Просвирнин Александр</t>
  </si>
  <si>
    <t>Соловьев Владимир</t>
  </si>
  <si>
    <t>Степанов Андрей</t>
  </si>
  <si>
    <t>Трубецкой Алексей</t>
  </si>
  <si>
    <t>Туманов Андрей</t>
  </si>
  <si>
    <t>Ярмаркин Константин</t>
  </si>
  <si>
    <t>Якубовская Анна</t>
  </si>
  <si>
    <t>Новикова Наталия</t>
  </si>
  <si>
    <t>Молчанова Дарья</t>
  </si>
  <si>
    <t>Агаджанова Дарья</t>
  </si>
  <si>
    <t>Федотов Сергей</t>
  </si>
  <si>
    <t>Кашевник Антон</t>
  </si>
  <si>
    <t>Глухов Дмитрий</t>
  </si>
  <si>
    <t>Политехник</t>
  </si>
  <si>
    <t>III</t>
  </si>
  <si>
    <t>Псков</t>
  </si>
  <si>
    <t>новичок</t>
  </si>
  <si>
    <t>Барс</t>
  </si>
  <si>
    <t>II</t>
  </si>
  <si>
    <t>Горняк</t>
  </si>
  <si>
    <t>Альпинист России</t>
  </si>
  <si>
    <t>ЛЭТИ</t>
  </si>
  <si>
    <t>Штурм</t>
  </si>
  <si>
    <t>КМС</t>
  </si>
  <si>
    <t>лично</t>
  </si>
  <si>
    <t>I</t>
  </si>
  <si>
    <t>Технолог</t>
  </si>
  <si>
    <t>Военмех</t>
  </si>
  <si>
    <t>МС</t>
  </si>
  <si>
    <t>Головин Андрей</t>
  </si>
  <si>
    <t>Оруджев Алексей</t>
  </si>
  <si>
    <t>ИТМО</t>
  </si>
  <si>
    <t>Сборная СПб</t>
  </si>
  <si>
    <t>ИВТОБ</t>
  </si>
  <si>
    <t>Технолог в.к.</t>
  </si>
  <si>
    <t>зн</t>
  </si>
  <si>
    <t>Гидромет</t>
  </si>
  <si>
    <t>Пушненко Иван</t>
  </si>
  <si>
    <t>нов</t>
  </si>
  <si>
    <t>Овчарук Александр</t>
  </si>
  <si>
    <t>Абросимов Павел</t>
  </si>
  <si>
    <t>вк</t>
  </si>
  <si>
    <t>Баллы</t>
  </si>
  <si>
    <t>Клубный зачет (только члены ФАСиЛ, 10 мужчин + 5 женщин)</t>
  </si>
  <si>
    <t>Мужчины</t>
  </si>
  <si>
    <t>Женщины</t>
  </si>
  <si>
    <t>Всего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</si>
</sst>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1.421875" style="0" bestFit="1" customWidth="1"/>
    <col min="4" max="4" width="12.421875" style="0" bestFit="1" customWidth="1"/>
    <col min="5" max="5" width="17.00390625" style="0" bestFit="1" customWidth="1"/>
    <col min="6" max="6" width="4.00390625" style="0" bestFit="1" customWidth="1"/>
    <col min="7" max="7" width="6.00390625" style="0" bestFit="1" customWidth="1"/>
    <col min="8" max="8" width="8.28125" style="0" bestFit="1" customWidth="1"/>
    <col min="9" max="9" width="3.28125" style="0" bestFit="1" customWidth="1"/>
    <col min="10" max="10" width="3.421875" style="0" bestFit="1" customWidth="1"/>
    <col min="11" max="11" width="6.00390625" style="0" bestFit="1" customWidth="1"/>
    <col min="12" max="12" width="8.28125" style="0" bestFit="1" customWidth="1"/>
    <col min="13" max="13" width="3.421875" style="0" bestFit="1" customWidth="1"/>
    <col min="14" max="14" width="9.00390625" style="0" customWidth="1"/>
  </cols>
  <sheetData>
    <row r="1" spans="7:14" ht="12.75" thickBot="1">
      <c r="G1" s="117" t="s">
        <v>69</v>
      </c>
      <c r="H1" s="118"/>
      <c r="I1" s="118"/>
      <c r="J1" s="118"/>
      <c r="K1" s="117" t="s">
        <v>70</v>
      </c>
      <c r="L1" s="118"/>
      <c r="M1" s="118"/>
      <c r="N1" s="119"/>
    </row>
    <row r="2" spans="1:14" ht="12.75" thickBot="1">
      <c r="A2" s="36" t="s">
        <v>65</v>
      </c>
      <c r="B2" s="63" t="s">
        <v>178</v>
      </c>
      <c r="C2" s="37" t="s">
        <v>0</v>
      </c>
      <c r="D2" s="37" t="s">
        <v>59</v>
      </c>
      <c r="E2" s="37" t="s">
        <v>58</v>
      </c>
      <c r="F2" s="85" t="s">
        <v>60</v>
      </c>
      <c r="G2" s="70" t="s">
        <v>61</v>
      </c>
      <c r="H2" s="38" t="s">
        <v>62</v>
      </c>
      <c r="I2" s="38" t="s">
        <v>63</v>
      </c>
      <c r="J2" s="66" t="s">
        <v>64</v>
      </c>
      <c r="K2" s="70" t="s">
        <v>61</v>
      </c>
      <c r="L2" s="38" t="s">
        <v>62</v>
      </c>
      <c r="M2" s="38" t="s">
        <v>63</v>
      </c>
      <c r="N2" s="39" t="s">
        <v>64</v>
      </c>
    </row>
    <row r="3" spans="1:14" ht="12">
      <c r="A3" s="47">
        <v>1</v>
      </c>
      <c r="B3" s="82">
        <v>50</v>
      </c>
      <c r="C3" s="20" t="s">
        <v>25</v>
      </c>
      <c r="D3" s="17" t="s">
        <v>155</v>
      </c>
      <c r="E3" s="17" t="s">
        <v>150</v>
      </c>
      <c r="F3" s="86">
        <v>2</v>
      </c>
      <c r="G3" s="89">
        <v>7</v>
      </c>
      <c r="H3" s="9">
        <v>8</v>
      </c>
      <c r="I3" s="9">
        <v>7</v>
      </c>
      <c r="J3" s="67">
        <v>8</v>
      </c>
      <c r="K3" s="47">
        <v>12</v>
      </c>
      <c r="L3" s="17">
        <v>12</v>
      </c>
      <c r="M3" s="17">
        <v>13</v>
      </c>
      <c r="N3" s="72">
        <v>12</v>
      </c>
    </row>
    <row r="4" spans="1:14" ht="12">
      <c r="A4" s="30">
        <v>2</v>
      </c>
      <c r="B4" s="83"/>
      <c r="C4" s="24" t="s">
        <v>16</v>
      </c>
      <c r="D4" s="1" t="s">
        <v>149</v>
      </c>
      <c r="E4" s="1" t="s">
        <v>161</v>
      </c>
      <c r="F4" s="87">
        <v>2</v>
      </c>
      <c r="G4" s="77">
        <v>7</v>
      </c>
      <c r="H4" s="2">
        <v>8</v>
      </c>
      <c r="I4" s="2">
        <v>13</v>
      </c>
      <c r="J4" s="65">
        <v>13</v>
      </c>
      <c r="K4" s="30">
        <v>12</v>
      </c>
      <c r="L4" s="1">
        <v>12</v>
      </c>
      <c r="M4" s="25">
        <v>16</v>
      </c>
      <c r="N4" s="26">
        <v>14</v>
      </c>
    </row>
    <row r="5" spans="1:14" ht="12">
      <c r="A5" s="77">
        <v>3</v>
      </c>
      <c r="B5" s="83">
        <v>41</v>
      </c>
      <c r="C5" s="24" t="s">
        <v>42</v>
      </c>
      <c r="D5" s="1" t="s">
        <v>158</v>
      </c>
      <c r="E5" s="1" t="s">
        <v>164</v>
      </c>
      <c r="F5" s="87">
        <v>2</v>
      </c>
      <c r="G5" s="77">
        <v>6</v>
      </c>
      <c r="H5" s="2">
        <v>8</v>
      </c>
      <c r="I5" s="2">
        <v>13</v>
      </c>
      <c r="J5" s="65">
        <v>16</v>
      </c>
      <c r="K5" s="30">
        <v>11</v>
      </c>
      <c r="L5" s="1">
        <v>12</v>
      </c>
      <c r="M5" s="25">
        <v>11</v>
      </c>
      <c r="N5" s="26">
        <v>12</v>
      </c>
    </row>
    <row r="6" spans="1:14" ht="12">
      <c r="A6" s="30">
        <v>4</v>
      </c>
      <c r="B6" s="83">
        <v>37</v>
      </c>
      <c r="C6" s="24" t="s">
        <v>122</v>
      </c>
      <c r="D6" s="1" t="s">
        <v>155</v>
      </c>
      <c r="E6" s="1" t="s">
        <v>150</v>
      </c>
      <c r="F6" s="87">
        <v>3</v>
      </c>
      <c r="G6" s="77">
        <v>6</v>
      </c>
      <c r="H6" s="2">
        <v>6</v>
      </c>
      <c r="I6" s="2">
        <v>12</v>
      </c>
      <c r="J6" s="65">
        <v>9</v>
      </c>
      <c r="K6" s="30">
        <v>10</v>
      </c>
      <c r="L6" s="1">
        <v>12</v>
      </c>
      <c r="M6" s="1">
        <v>11</v>
      </c>
      <c r="N6" s="18">
        <v>15</v>
      </c>
    </row>
    <row r="7" spans="1:14" ht="12">
      <c r="A7" s="30">
        <v>5</v>
      </c>
      <c r="B7" s="83">
        <v>33</v>
      </c>
      <c r="C7" s="24" t="s">
        <v>108</v>
      </c>
      <c r="D7" s="1" t="s">
        <v>157</v>
      </c>
      <c r="E7" s="1" t="s">
        <v>161</v>
      </c>
      <c r="F7" s="87">
        <v>3</v>
      </c>
      <c r="G7" s="77">
        <v>6</v>
      </c>
      <c r="H7" s="2">
        <v>6</v>
      </c>
      <c r="I7" s="2">
        <v>20</v>
      </c>
      <c r="J7" s="65">
        <v>12</v>
      </c>
      <c r="K7" s="30">
        <v>11</v>
      </c>
      <c r="L7" s="1">
        <v>12</v>
      </c>
      <c r="M7" s="1">
        <v>19</v>
      </c>
      <c r="N7" s="18">
        <v>19</v>
      </c>
    </row>
    <row r="8" spans="1:14" ht="12">
      <c r="A8" s="30">
        <v>6</v>
      </c>
      <c r="B8" s="83"/>
      <c r="C8" s="24" t="s">
        <v>49</v>
      </c>
      <c r="D8" s="1" t="s">
        <v>149</v>
      </c>
      <c r="E8" s="1" t="s">
        <v>161</v>
      </c>
      <c r="F8" s="87">
        <v>2</v>
      </c>
      <c r="G8" s="77">
        <v>5</v>
      </c>
      <c r="H8" s="2">
        <v>7</v>
      </c>
      <c r="I8" s="2">
        <v>11</v>
      </c>
      <c r="J8" s="65">
        <v>14</v>
      </c>
      <c r="K8" s="30">
        <v>11</v>
      </c>
      <c r="L8" s="1">
        <v>12</v>
      </c>
      <c r="M8" s="1">
        <v>16</v>
      </c>
      <c r="N8" s="18">
        <v>15</v>
      </c>
    </row>
    <row r="9" spans="1:14" ht="12">
      <c r="A9" s="30">
        <v>7</v>
      </c>
      <c r="B9" s="83">
        <v>27</v>
      </c>
      <c r="C9" s="24" t="s">
        <v>6</v>
      </c>
      <c r="D9" s="1" t="s">
        <v>153</v>
      </c>
      <c r="E9" s="1" t="s">
        <v>161</v>
      </c>
      <c r="F9" s="87">
        <v>2</v>
      </c>
      <c r="G9" s="77">
        <v>5</v>
      </c>
      <c r="H9" s="2">
        <v>6</v>
      </c>
      <c r="I9" s="2">
        <v>8</v>
      </c>
      <c r="J9" s="65">
        <v>12</v>
      </c>
      <c r="K9" s="30">
        <v>11</v>
      </c>
      <c r="L9" s="1">
        <v>12</v>
      </c>
      <c r="M9" s="25">
        <v>23</v>
      </c>
      <c r="N9" s="26">
        <v>18</v>
      </c>
    </row>
    <row r="10" spans="1:14" ht="12">
      <c r="A10" s="30">
        <v>8</v>
      </c>
      <c r="B10" s="83">
        <v>24</v>
      </c>
      <c r="C10" s="113" t="s">
        <v>67</v>
      </c>
      <c r="D10" s="1" t="s">
        <v>155</v>
      </c>
      <c r="E10" s="1" t="s">
        <v>159</v>
      </c>
      <c r="F10" s="87">
        <v>2</v>
      </c>
      <c r="G10" s="77">
        <v>5</v>
      </c>
      <c r="H10" s="2">
        <v>6</v>
      </c>
      <c r="I10" s="2">
        <v>9</v>
      </c>
      <c r="J10" s="65">
        <v>16</v>
      </c>
      <c r="K10" s="30">
        <v>11</v>
      </c>
      <c r="L10" s="1">
        <v>12</v>
      </c>
      <c r="M10" s="25">
        <v>18</v>
      </c>
      <c r="N10" s="26">
        <v>15</v>
      </c>
    </row>
    <row r="11" spans="1:14" s="108" customFormat="1" ht="12">
      <c r="A11" s="30">
        <v>9</v>
      </c>
      <c r="B11" s="1">
        <v>20</v>
      </c>
      <c r="C11" s="113" t="s">
        <v>51</v>
      </c>
      <c r="D11" s="1" t="s">
        <v>155</v>
      </c>
      <c r="E11" s="1" t="s">
        <v>154</v>
      </c>
      <c r="F11" s="87">
        <v>2</v>
      </c>
      <c r="G11" s="77">
        <v>5</v>
      </c>
      <c r="H11" s="2">
        <v>5</v>
      </c>
      <c r="I11" s="2">
        <v>11</v>
      </c>
      <c r="J11" s="65">
        <v>9</v>
      </c>
      <c r="K11" s="30">
        <v>11</v>
      </c>
      <c r="L11" s="1">
        <v>12</v>
      </c>
      <c r="M11" s="1">
        <v>13</v>
      </c>
      <c r="N11" s="18">
        <v>13</v>
      </c>
    </row>
    <row r="12" spans="1:14" s="108" customFormat="1" ht="12">
      <c r="A12" s="30">
        <v>10</v>
      </c>
      <c r="B12" s="1">
        <v>22</v>
      </c>
      <c r="C12" s="113" t="s">
        <v>45</v>
      </c>
      <c r="D12" s="1" t="s">
        <v>169</v>
      </c>
      <c r="E12" s="1" t="s">
        <v>154</v>
      </c>
      <c r="F12" s="87">
        <v>2</v>
      </c>
      <c r="G12" s="77">
        <v>4</v>
      </c>
      <c r="H12" s="2">
        <v>7</v>
      </c>
      <c r="I12" s="2">
        <v>8</v>
      </c>
      <c r="J12" s="65">
        <v>9</v>
      </c>
      <c r="K12" s="30">
        <v>11</v>
      </c>
      <c r="L12" s="1">
        <v>12</v>
      </c>
      <c r="M12" s="1">
        <v>12</v>
      </c>
      <c r="N12" s="18">
        <v>13</v>
      </c>
    </row>
    <row r="13" spans="1:14" ht="12">
      <c r="A13" s="30">
        <v>11</v>
      </c>
      <c r="B13" s="83">
        <v>18</v>
      </c>
      <c r="C13" s="113" t="s">
        <v>102</v>
      </c>
      <c r="D13" s="1" t="s">
        <v>149</v>
      </c>
      <c r="E13" s="1" t="s">
        <v>154</v>
      </c>
      <c r="F13" s="87">
        <v>2</v>
      </c>
      <c r="G13" s="90">
        <v>3</v>
      </c>
      <c r="H13" s="3">
        <v>4</v>
      </c>
      <c r="I13" s="3">
        <v>11</v>
      </c>
      <c r="J13" s="68">
        <v>7</v>
      </c>
      <c r="K13" s="30">
        <v>11</v>
      </c>
      <c r="L13" s="1">
        <v>12</v>
      </c>
      <c r="M13" s="25">
        <v>19</v>
      </c>
      <c r="N13" s="26">
        <v>15</v>
      </c>
    </row>
    <row r="14" spans="1:14" s="108" customFormat="1" ht="12.75" thickBot="1">
      <c r="A14" s="31">
        <v>12</v>
      </c>
      <c r="B14" s="55">
        <v>16</v>
      </c>
      <c r="C14" s="114" t="s">
        <v>7</v>
      </c>
      <c r="D14" s="55" t="s">
        <v>153</v>
      </c>
      <c r="E14" s="55" t="s">
        <v>150</v>
      </c>
      <c r="F14" s="109">
        <v>2</v>
      </c>
      <c r="G14" s="78">
        <v>1</v>
      </c>
      <c r="H14" s="34">
        <v>2</v>
      </c>
      <c r="I14" s="34">
        <v>8</v>
      </c>
      <c r="J14" s="79">
        <v>6</v>
      </c>
      <c r="K14" s="110">
        <v>10</v>
      </c>
      <c r="L14" s="111">
        <v>12</v>
      </c>
      <c r="M14" s="111">
        <v>11</v>
      </c>
      <c r="N14" s="112">
        <v>13</v>
      </c>
    </row>
    <row r="15" spans="1:14" s="108" customFormat="1" ht="12">
      <c r="A15" s="89">
        <v>13</v>
      </c>
      <c r="B15" s="17">
        <v>15</v>
      </c>
      <c r="C15" s="115" t="s">
        <v>29</v>
      </c>
      <c r="D15" s="9" t="s">
        <v>162</v>
      </c>
      <c r="E15" s="9" t="s">
        <v>154</v>
      </c>
      <c r="F15" s="67">
        <v>2</v>
      </c>
      <c r="G15" s="89"/>
      <c r="H15" s="9"/>
      <c r="I15" s="9"/>
      <c r="J15" s="67"/>
      <c r="K15" s="89">
        <v>10</v>
      </c>
      <c r="L15" s="9">
        <v>11</v>
      </c>
      <c r="M15" s="29">
        <v>11</v>
      </c>
      <c r="N15" s="10">
        <v>12</v>
      </c>
    </row>
    <row r="16" spans="1:14" ht="12">
      <c r="A16" s="77">
        <v>14</v>
      </c>
      <c r="B16" s="84">
        <v>14</v>
      </c>
      <c r="C16" s="40" t="s">
        <v>113</v>
      </c>
      <c r="D16" s="2" t="s">
        <v>169</v>
      </c>
      <c r="E16" s="2" t="s">
        <v>154</v>
      </c>
      <c r="F16" s="65">
        <v>3</v>
      </c>
      <c r="G16" s="77"/>
      <c r="H16" s="2"/>
      <c r="I16" s="2"/>
      <c r="J16" s="65"/>
      <c r="K16" s="77">
        <v>10</v>
      </c>
      <c r="L16" s="2">
        <v>11</v>
      </c>
      <c r="M16" s="2">
        <v>13</v>
      </c>
      <c r="N16" s="7">
        <v>13</v>
      </c>
    </row>
    <row r="17" spans="1:14" ht="12">
      <c r="A17" s="77">
        <v>15</v>
      </c>
      <c r="B17" s="83">
        <v>13</v>
      </c>
      <c r="C17" s="116" t="s">
        <v>4</v>
      </c>
      <c r="D17" s="5" t="s">
        <v>158</v>
      </c>
      <c r="E17" s="5" t="s">
        <v>154</v>
      </c>
      <c r="F17" s="88">
        <v>2</v>
      </c>
      <c r="G17" s="77">
        <v>3</v>
      </c>
      <c r="H17" s="2">
        <v>5</v>
      </c>
      <c r="I17" s="2">
        <v>8</v>
      </c>
      <c r="J17" s="65">
        <v>11</v>
      </c>
      <c r="K17" s="91">
        <v>10</v>
      </c>
      <c r="L17" s="5">
        <v>11</v>
      </c>
      <c r="M17" s="5">
        <v>15</v>
      </c>
      <c r="N17" s="74">
        <v>15</v>
      </c>
    </row>
    <row r="18" spans="1:14" ht="12">
      <c r="A18" s="77">
        <v>16</v>
      </c>
      <c r="B18" s="83">
        <v>12</v>
      </c>
      <c r="C18" s="40" t="s">
        <v>48</v>
      </c>
      <c r="D18" s="2" t="s">
        <v>169</v>
      </c>
      <c r="E18" s="2" t="s">
        <v>154</v>
      </c>
      <c r="F18" s="65">
        <v>2</v>
      </c>
      <c r="G18" s="77"/>
      <c r="H18" s="2"/>
      <c r="I18" s="2"/>
      <c r="J18" s="65"/>
      <c r="K18" s="77">
        <v>10</v>
      </c>
      <c r="L18" s="2">
        <v>11</v>
      </c>
      <c r="M18" s="2">
        <v>16</v>
      </c>
      <c r="N18" s="7">
        <v>14</v>
      </c>
    </row>
    <row r="19" spans="1:14" ht="12">
      <c r="A19" s="77">
        <v>17</v>
      </c>
      <c r="B19" s="83">
        <v>12</v>
      </c>
      <c r="C19" s="40" t="s">
        <v>103</v>
      </c>
      <c r="D19" s="2" t="s">
        <v>149</v>
      </c>
      <c r="E19" s="2" t="s">
        <v>161</v>
      </c>
      <c r="F19" s="65">
        <v>2</v>
      </c>
      <c r="G19" s="77"/>
      <c r="H19" s="2"/>
      <c r="I19" s="2"/>
      <c r="J19" s="65"/>
      <c r="K19" s="77">
        <v>9</v>
      </c>
      <c r="L19" s="2">
        <v>12</v>
      </c>
      <c r="M19" s="2">
        <v>11</v>
      </c>
      <c r="N19" s="7">
        <v>18</v>
      </c>
    </row>
    <row r="20" spans="1:14" ht="12">
      <c r="A20" s="77">
        <v>18</v>
      </c>
      <c r="B20" s="84">
        <v>10</v>
      </c>
      <c r="C20" s="40" t="s">
        <v>3</v>
      </c>
      <c r="D20" s="2" t="s">
        <v>149</v>
      </c>
      <c r="E20" s="2" t="s">
        <v>161</v>
      </c>
      <c r="F20" s="65">
        <v>2</v>
      </c>
      <c r="G20" s="77"/>
      <c r="H20" s="2"/>
      <c r="I20" s="2"/>
      <c r="J20" s="65"/>
      <c r="K20" s="77">
        <v>9</v>
      </c>
      <c r="L20" s="2">
        <v>11</v>
      </c>
      <c r="M20" s="3">
        <v>11</v>
      </c>
      <c r="N20" s="8">
        <v>12</v>
      </c>
    </row>
    <row r="21" spans="1:14" ht="12">
      <c r="A21" s="77">
        <v>19</v>
      </c>
      <c r="B21" s="83">
        <v>9</v>
      </c>
      <c r="C21" s="48" t="s">
        <v>41</v>
      </c>
      <c r="D21" s="5" t="s">
        <v>158</v>
      </c>
      <c r="E21" s="5" t="s">
        <v>154</v>
      </c>
      <c r="F21" s="88">
        <v>2</v>
      </c>
      <c r="G21" s="77">
        <v>3</v>
      </c>
      <c r="H21" s="2">
        <v>5</v>
      </c>
      <c r="I21" s="2">
        <v>6</v>
      </c>
      <c r="J21" s="65">
        <v>11</v>
      </c>
      <c r="K21" s="91">
        <v>9</v>
      </c>
      <c r="L21" s="5">
        <v>11</v>
      </c>
      <c r="M21" s="6">
        <v>11</v>
      </c>
      <c r="N21" s="80">
        <v>13</v>
      </c>
    </row>
    <row r="22" spans="1:14" ht="12">
      <c r="A22" s="77">
        <v>20</v>
      </c>
      <c r="B22" s="83">
        <v>8</v>
      </c>
      <c r="C22" s="27" t="s">
        <v>29</v>
      </c>
      <c r="D22" s="2" t="s">
        <v>149</v>
      </c>
      <c r="E22" s="2" t="s">
        <v>161</v>
      </c>
      <c r="F22" s="65">
        <v>2</v>
      </c>
      <c r="G22" s="77"/>
      <c r="H22" s="2"/>
      <c r="I22" s="2"/>
      <c r="J22" s="65"/>
      <c r="K22" s="77">
        <v>9</v>
      </c>
      <c r="L22" s="2">
        <v>11</v>
      </c>
      <c r="M22" s="2">
        <v>12</v>
      </c>
      <c r="N22" s="7">
        <v>15</v>
      </c>
    </row>
    <row r="23" spans="1:14" ht="12">
      <c r="A23" s="77">
        <v>21</v>
      </c>
      <c r="B23" s="83">
        <v>7</v>
      </c>
      <c r="C23" s="27" t="s">
        <v>18</v>
      </c>
      <c r="D23" s="2" t="s">
        <v>149</v>
      </c>
      <c r="E23" s="2" t="s">
        <v>154</v>
      </c>
      <c r="F23" s="65">
        <v>3</v>
      </c>
      <c r="G23" s="77"/>
      <c r="H23" s="2"/>
      <c r="I23" s="2"/>
      <c r="J23" s="65"/>
      <c r="K23" s="77">
        <v>9</v>
      </c>
      <c r="L23" s="2">
        <v>11</v>
      </c>
      <c r="M23" s="2">
        <v>16</v>
      </c>
      <c r="N23" s="7">
        <v>16</v>
      </c>
    </row>
    <row r="24" spans="1:14" ht="12">
      <c r="A24" s="77">
        <v>22</v>
      </c>
      <c r="B24" s="83">
        <v>6</v>
      </c>
      <c r="C24" s="27" t="s">
        <v>99</v>
      </c>
      <c r="D24" s="2" t="s">
        <v>157</v>
      </c>
      <c r="E24" s="2" t="s">
        <v>161</v>
      </c>
      <c r="F24" s="65">
        <v>2</v>
      </c>
      <c r="G24" s="77"/>
      <c r="H24" s="2"/>
      <c r="I24" s="2"/>
      <c r="J24" s="65"/>
      <c r="K24" s="77">
        <v>9</v>
      </c>
      <c r="L24" s="2">
        <v>9</v>
      </c>
      <c r="M24" s="2">
        <v>13</v>
      </c>
      <c r="N24" s="7">
        <v>13</v>
      </c>
    </row>
    <row r="25" spans="1:14" s="108" customFormat="1" ht="12">
      <c r="A25" s="77">
        <v>23</v>
      </c>
      <c r="B25" s="1"/>
      <c r="C25" s="27" t="s">
        <v>175</v>
      </c>
      <c r="D25" s="2" t="s">
        <v>149</v>
      </c>
      <c r="E25" s="2" t="s">
        <v>154</v>
      </c>
      <c r="F25" s="65"/>
      <c r="G25" s="77"/>
      <c r="H25" s="2"/>
      <c r="I25" s="2"/>
      <c r="J25" s="65"/>
      <c r="K25" s="77">
        <v>8</v>
      </c>
      <c r="L25" s="2">
        <v>11</v>
      </c>
      <c r="M25" s="2">
        <v>10</v>
      </c>
      <c r="N25" s="8">
        <v>11</v>
      </c>
    </row>
    <row r="26" spans="1:14" s="108" customFormat="1" ht="12">
      <c r="A26" s="77">
        <v>23</v>
      </c>
      <c r="B26" s="1">
        <v>5</v>
      </c>
      <c r="C26" s="27" t="s">
        <v>55</v>
      </c>
      <c r="D26" s="2" t="s">
        <v>149</v>
      </c>
      <c r="E26" s="2" t="s">
        <v>154</v>
      </c>
      <c r="F26" s="65">
        <v>3</v>
      </c>
      <c r="G26" s="77"/>
      <c r="H26" s="2"/>
      <c r="I26" s="2"/>
      <c r="J26" s="65"/>
      <c r="K26" s="77">
        <v>8</v>
      </c>
      <c r="L26" s="2">
        <v>11</v>
      </c>
      <c r="M26" s="2">
        <v>10</v>
      </c>
      <c r="N26" s="7">
        <v>11</v>
      </c>
    </row>
    <row r="27" spans="1:14" ht="12">
      <c r="A27" s="77">
        <v>25</v>
      </c>
      <c r="B27" s="83">
        <v>3</v>
      </c>
      <c r="C27" s="27" t="s">
        <v>10</v>
      </c>
      <c r="D27" s="2" t="s">
        <v>168</v>
      </c>
      <c r="E27" s="2" t="s">
        <v>159</v>
      </c>
      <c r="F27" s="65">
        <v>2</v>
      </c>
      <c r="G27" s="77"/>
      <c r="H27" s="2"/>
      <c r="I27" s="2"/>
      <c r="J27" s="65"/>
      <c r="K27" s="77">
        <v>8</v>
      </c>
      <c r="L27" s="2">
        <v>11</v>
      </c>
      <c r="M27" s="3">
        <v>12</v>
      </c>
      <c r="N27" s="8">
        <v>19</v>
      </c>
    </row>
    <row r="28" spans="1:14" ht="12">
      <c r="A28" s="77">
        <v>26</v>
      </c>
      <c r="B28" s="83">
        <v>3</v>
      </c>
      <c r="C28" s="27" t="s">
        <v>111</v>
      </c>
      <c r="D28" s="2" t="s">
        <v>155</v>
      </c>
      <c r="E28" s="2" t="s">
        <v>154</v>
      </c>
      <c r="F28" s="65">
        <v>3</v>
      </c>
      <c r="G28" s="77"/>
      <c r="H28" s="2"/>
      <c r="I28" s="2"/>
      <c r="J28" s="65"/>
      <c r="K28" s="77">
        <v>8</v>
      </c>
      <c r="L28" s="2">
        <v>10</v>
      </c>
      <c r="M28" s="2">
        <v>8</v>
      </c>
      <c r="N28" s="7">
        <v>13</v>
      </c>
    </row>
    <row r="29" spans="1:14" ht="12">
      <c r="A29" s="77">
        <v>27</v>
      </c>
      <c r="B29" s="83">
        <v>3</v>
      </c>
      <c r="C29" s="27" t="s">
        <v>100</v>
      </c>
      <c r="D29" s="2" t="s">
        <v>157</v>
      </c>
      <c r="E29" s="2" t="s">
        <v>154</v>
      </c>
      <c r="F29" s="65">
        <v>2</v>
      </c>
      <c r="G29" s="77"/>
      <c r="H29" s="2"/>
      <c r="I29" s="2"/>
      <c r="J29" s="65"/>
      <c r="K29" s="77">
        <v>8</v>
      </c>
      <c r="L29" s="2">
        <v>10</v>
      </c>
      <c r="M29" s="2">
        <v>9</v>
      </c>
      <c r="N29" s="7">
        <v>11</v>
      </c>
    </row>
    <row r="30" spans="1:14" ht="12">
      <c r="A30" s="77">
        <v>28</v>
      </c>
      <c r="B30" s="84">
        <v>3</v>
      </c>
      <c r="C30" s="48" t="s">
        <v>23</v>
      </c>
      <c r="D30" s="5" t="s">
        <v>158</v>
      </c>
      <c r="E30" s="5" t="s">
        <v>154</v>
      </c>
      <c r="F30" s="88">
        <v>2</v>
      </c>
      <c r="G30" s="77">
        <v>1</v>
      </c>
      <c r="H30" s="2">
        <v>3</v>
      </c>
      <c r="I30" s="2">
        <v>4</v>
      </c>
      <c r="J30" s="65">
        <v>10</v>
      </c>
      <c r="K30" s="91">
        <v>8</v>
      </c>
      <c r="L30" s="5">
        <v>10</v>
      </c>
      <c r="M30" s="6">
        <v>10</v>
      </c>
      <c r="N30" s="80">
        <v>13</v>
      </c>
    </row>
    <row r="31" spans="1:14" ht="12">
      <c r="A31" s="77">
        <v>29</v>
      </c>
      <c r="B31" s="83">
        <v>3</v>
      </c>
      <c r="C31" s="27" t="s">
        <v>52</v>
      </c>
      <c r="D31" s="2" t="s">
        <v>155</v>
      </c>
      <c r="E31" s="2" t="s">
        <v>159</v>
      </c>
      <c r="F31" s="65">
        <v>2</v>
      </c>
      <c r="G31" s="77"/>
      <c r="H31" s="2"/>
      <c r="I31" s="2"/>
      <c r="J31" s="65"/>
      <c r="K31" s="77">
        <v>8</v>
      </c>
      <c r="L31" s="2">
        <v>10</v>
      </c>
      <c r="M31" s="2">
        <v>10</v>
      </c>
      <c r="N31" s="7">
        <v>14</v>
      </c>
    </row>
    <row r="32" spans="1:14" ht="12">
      <c r="A32" s="77">
        <v>30</v>
      </c>
      <c r="B32" s="83">
        <v>3</v>
      </c>
      <c r="C32" s="27" t="s">
        <v>103</v>
      </c>
      <c r="D32" s="2" t="s">
        <v>157</v>
      </c>
      <c r="E32" s="2" t="s">
        <v>154</v>
      </c>
      <c r="F32" s="65">
        <v>2</v>
      </c>
      <c r="G32" s="77"/>
      <c r="H32" s="2"/>
      <c r="I32" s="2"/>
      <c r="J32" s="65"/>
      <c r="K32" s="77">
        <v>8</v>
      </c>
      <c r="L32" s="2">
        <v>10</v>
      </c>
      <c r="M32" s="2">
        <v>10</v>
      </c>
      <c r="N32" s="7">
        <v>15</v>
      </c>
    </row>
    <row r="33" spans="1:14" ht="12">
      <c r="A33" s="77">
        <v>31</v>
      </c>
      <c r="B33" s="84">
        <v>2</v>
      </c>
      <c r="C33" s="48" t="s">
        <v>50</v>
      </c>
      <c r="D33" s="5" t="s">
        <v>158</v>
      </c>
      <c r="E33" s="5" t="s">
        <v>154</v>
      </c>
      <c r="F33" s="88">
        <v>2</v>
      </c>
      <c r="G33" s="77">
        <v>2</v>
      </c>
      <c r="H33" s="2">
        <v>3</v>
      </c>
      <c r="I33" s="2">
        <v>7</v>
      </c>
      <c r="J33" s="65">
        <v>8</v>
      </c>
      <c r="K33" s="91">
        <v>8</v>
      </c>
      <c r="L33" s="5">
        <v>10</v>
      </c>
      <c r="M33" s="5">
        <v>11</v>
      </c>
      <c r="N33" s="74">
        <v>15</v>
      </c>
    </row>
    <row r="34" spans="1:14" ht="12">
      <c r="A34" s="77">
        <v>32</v>
      </c>
      <c r="B34" s="83"/>
      <c r="C34" s="27" t="s">
        <v>166</v>
      </c>
      <c r="D34" s="2" t="s">
        <v>167</v>
      </c>
      <c r="E34" s="2" t="s">
        <v>159</v>
      </c>
      <c r="F34" s="65">
        <v>2</v>
      </c>
      <c r="G34" s="77"/>
      <c r="H34" s="2"/>
      <c r="I34" s="2"/>
      <c r="J34" s="65"/>
      <c r="K34" s="77">
        <v>8</v>
      </c>
      <c r="L34" s="2">
        <v>10</v>
      </c>
      <c r="M34" s="2">
        <v>12</v>
      </c>
      <c r="N34" s="7">
        <v>11</v>
      </c>
    </row>
    <row r="35" spans="1:14" ht="12">
      <c r="A35" s="77">
        <v>33</v>
      </c>
      <c r="B35" s="83">
        <v>2</v>
      </c>
      <c r="C35" s="27" t="s">
        <v>94</v>
      </c>
      <c r="D35" s="2" t="s">
        <v>149</v>
      </c>
      <c r="E35" s="2" t="s">
        <v>154</v>
      </c>
      <c r="F35" s="65">
        <v>2</v>
      </c>
      <c r="G35" s="77"/>
      <c r="H35" s="2"/>
      <c r="I35" s="2"/>
      <c r="J35" s="65"/>
      <c r="K35" s="77">
        <v>8</v>
      </c>
      <c r="L35" s="2">
        <v>10</v>
      </c>
      <c r="M35" s="2">
        <v>12</v>
      </c>
      <c r="N35" s="7">
        <v>12</v>
      </c>
    </row>
    <row r="36" spans="1:14" ht="12">
      <c r="A36" s="77">
        <v>34</v>
      </c>
      <c r="B36" s="83">
        <v>2</v>
      </c>
      <c r="C36" s="27" t="s">
        <v>125</v>
      </c>
      <c r="D36" s="2" t="s">
        <v>157</v>
      </c>
      <c r="E36" s="2" t="s">
        <v>150</v>
      </c>
      <c r="F36" s="65">
        <v>3</v>
      </c>
      <c r="G36" s="77"/>
      <c r="H36" s="2"/>
      <c r="I36" s="2"/>
      <c r="J36" s="65"/>
      <c r="K36" s="77">
        <v>8</v>
      </c>
      <c r="L36" s="2">
        <v>10</v>
      </c>
      <c r="M36" s="2">
        <v>17</v>
      </c>
      <c r="N36" s="7">
        <v>13</v>
      </c>
    </row>
    <row r="37" spans="1:14" ht="12">
      <c r="A37" s="77">
        <v>35</v>
      </c>
      <c r="B37" s="5"/>
      <c r="C37" s="48" t="s">
        <v>105</v>
      </c>
      <c r="D37" s="5" t="s">
        <v>158</v>
      </c>
      <c r="E37" s="5" t="s">
        <v>159</v>
      </c>
      <c r="F37" s="88">
        <v>2</v>
      </c>
      <c r="G37" s="91"/>
      <c r="H37" s="5"/>
      <c r="I37" s="5"/>
      <c r="J37" s="88"/>
      <c r="K37" s="91">
        <v>8</v>
      </c>
      <c r="L37" s="5">
        <v>9</v>
      </c>
      <c r="M37" s="6">
        <v>9</v>
      </c>
      <c r="N37" s="80">
        <v>11</v>
      </c>
    </row>
    <row r="38" spans="1:14" ht="12">
      <c r="A38" s="77">
        <v>36</v>
      </c>
      <c r="B38" s="5">
        <v>1</v>
      </c>
      <c r="C38" s="27" t="s">
        <v>120</v>
      </c>
      <c r="D38" s="3" t="s">
        <v>169</v>
      </c>
      <c r="E38" s="3" t="s">
        <v>154</v>
      </c>
      <c r="F38" s="65">
        <v>3</v>
      </c>
      <c r="G38" s="77"/>
      <c r="H38" s="2"/>
      <c r="I38" s="2"/>
      <c r="J38" s="65"/>
      <c r="K38" s="77">
        <v>7</v>
      </c>
      <c r="L38" s="2">
        <v>11</v>
      </c>
      <c r="M38" s="2">
        <v>9</v>
      </c>
      <c r="N38" s="7">
        <v>15</v>
      </c>
    </row>
    <row r="39" spans="1:14" ht="12">
      <c r="A39" s="77">
        <v>37</v>
      </c>
      <c r="B39" s="5"/>
      <c r="C39" s="27" t="s">
        <v>98</v>
      </c>
      <c r="D39" s="2" t="s">
        <v>160</v>
      </c>
      <c r="E39" s="2" t="s">
        <v>164</v>
      </c>
      <c r="F39" s="65">
        <v>2</v>
      </c>
      <c r="G39" s="77"/>
      <c r="H39" s="2"/>
      <c r="I39" s="2"/>
      <c r="J39" s="65"/>
      <c r="K39" s="77">
        <v>7</v>
      </c>
      <c r="L39" s="2">
        <v>10</v>
      </c>
      <c r="M39" s="2">
        <v>17</v>
      </c>
      <c r="N39" s="7">
        <v>20</v>
      </c>
    </row>
    <row r="40" spans="1:14" ht="12">
      <c r="A40" s="77">
        <v>38</v>
      </c>
      <c r="B40" s="5">
        <v>1</v>
      </c>
      <c r="C40" s="27" t="s">
        <v>44</v>
      </c>
      <c r="D40" s="2" t="s">
        <v>155</v>
      </c>
      <c r="E40" s="2" t="s">
        <v>159</v>
      </c>
      <c r="F40" s="65">
        <v>2</v>
      </c>
      <c r="G40" s="77"/>
      <c r="H40" s="2"/>
      <c r="I40" s="2"/>
      <c r="J40" s="65"/>
      <c r="K40" s="77">
        <v>7</v>
      </c>
      <c r="L40" s="2">
        <v>9</v>
      </c>
      <c r="M40" s="3">
        <v>8</v>
      </c>
      <c r="N40" s="8">
        <v>11</v>
      </c>
    </row>
    <row r="41" spans="1:14" ht="12">
      <c r="A41" s="77">
        <v>39</v>
      </c>
      <c r="B41" s="5">
        <v>1</v>
      </c>
      <c r="C41" s="27" t="s">
        <v>12</v>
      </c>
      <c r="D41" s="2" t="s">
        <v>155</v>
      </c>
      <c r="E41" s="2" t="s">
        <v>159</v>
      </c>
      <c r="F41" s="65">
        <v>3</v>
      </c>
      <c r="G41" s="77"/>
      <c r="H41" s="2"/>
      <c r="I41" s="2"/>
      <c r="J41" s="65"/>
      <c r="K41" s="77">
        <v>7</v>
      </c>
      <c r="L41" s="2">
        <v>9</v>
      </c>
      <c r="M41" s="3">
        <v>9</v>
      </c>
      <c r="N41" s="8">
        <v>18</v>
      </c>
    </row>
    <row r="42" spans="1:14" ht="12">
      <c r="A42" s="77">
        <v>40</v>
      </c>
      <c r="B42" s="5">
        <v>1</v>
      </c>
      <c r="C42" s="48" t="s">
        <v>66</v>
      </c>
      <c r="D42" s="5" t="s">
        <v>158</v>
      </c>
      <c r="E42" s="5" t="s">
        <v>154</v>
      </c>
      <c r="F42" s="88">
        <v>3</v>
      </c>
      <c r="G42" s="77">
        <v>0</v>
      </c>
      <c r="H42" s="2">
        <v>1</v>
      </c>
      <c r="I42" s="2">
        <v>0</v>
      </c>
      <c r="J42" s="65">
        <v>5</v>
      </c>
      <c r="K42" s="91">
        <v>7</v>
      </c>
      <c r="L42" s="5">
        <v>9</v>
      </c>
      <c r="M42" s="5">
        <v>10</v>
      </c>
      <c r="N42" s="74">
        <v>12</v>
      </c>
    </row>
    <row r="43" spans="1:14" ht="12">
      <c r="A43" s="77">
        <v>41</v>
      </c>
      <c r="B43" s="5">
        <v>1</v>
      </c>
      <c r="C43" s="27" t="s">
        <v>130</v>
      </c>
      <c r="D43" s="2" t="s">
        <v>157</v>
      </c>
      <c r="E43" s="2" t="s">
        <v>150</v>
      </c>
      <c r="F43" s="65">
        <v>3</v>
      </c>
      <c r="G43" s="77"/>
      <c r="H43" s="2"/>
      <c r="I43" s="2"/>
      <c r="J43" s="65"/>
      <c r="K43" s="77">
        <v>7</v>
      </c>
      <c r="L43" s="2">
        <v>9</v>
      </c>
      <c r="M43" s="2">
        <v>11</v>
      </c>
      <c r="N43" s="7">
        <v>14</v>
      </c>
    </row>
    <row r="44" spans="1:14" ht="12">
      <c r="A44" s="77">
        <v>42</v>
      </c>
      <c r="B44" s="5"/>
      <c r="C44" s="40" t="s">
        <v>93</v>
      </c>
      <c r="D44" s="2" t="s">
        <v>149</v>
      </c>
      <c r="E44" s="2" t="s">
        <v>152</v>
      </c>
      <c r="F44" s="65">
        <v>2</v>
      </c>
      <c r="G44" s="77"/>
      <c r="H44" s="2"/>
      <c r="I44" s="2"/>
      <c r="J44" s="65"/>
      <c r="K44" s="77">
        <v>7</v>
      </c>
      <c r="L44" s="2">
        <v>9</v>
      </c>
      <c r="M44" s="3">
        <v>12</v>
      </c>
      <c r="N44" s="8">
        <v>16</v>
      </c>
    </row>
    <row r="45" spans="1:14" ht="12">
      <c r="A45" s="77">
        <v>43</v>
      </c>
      <c r="B45" s="5"/>
      <c r="C45" s="48" t="s">
        <v>14</v>
      </c>
      <c r="D45" s="5" t="s">
        <v>158</v>
      </c>
      <c r="E45" s="5" t="s">
        <v>159</v>
      </c>
      <c r="F45" s="88">
        <v>2</v>
      </c>
      <c r="G45" s="91"/>
      <c r="H45" s="5"/>
      <c r="I45" s="5"/>
      <c r="J45" s="88"/>
      <c r="K45" s="91">
        <v>7</v>
      </c>
      <c r="L45" s="5">
        <v>8</v>
      </c>
      <c r="M45" s="6">
        <v>7</v>
      </c>
      <c r="N45" s="80">
        <v>10</v>
      </c>
    </row>
    <row r="46" spans="1:14" ht="12">
      <c r="A46" s="77">
        <v>44</v>
      </c>
      <c r="B46" s="5"/>
      <c r="C46" s="27" t="s">
        <v>9</v>
      </c>
      <c r="D46" s="2" t="s">
        <v>151</v>
      </c>
      <c r="E46" s="2" t="s">
        <v>152</v>
      </c>
      <c r="F46" s="65">
        <v>2</v>
      </c>
      <c r="G46" s="92"/>
      <c r="H46" s="73"/>
      <c r="I46" s="73"/>
      <c r="J46" s="76"/>
      <c r="K46" s="77">
        <v>7</v>
      </c>
      <c r="L46" s="2">
        <v>8</v>
      </c>
      <c r="M46" s="3">
        <v>8</v>
      </c>
      <c r="N46" s="8">
        <v>8</v>
      </c>
    </row>
    <row r="47" spans="1:14" ht="12">
      <c r="A47" s="77">
        <v>45</v>
      </c>
      <c r="B47" s="5">
        <v>1</v>
      </c>
      <c r="C47" s="48" t="s">
        <v>43</v>
      </c>
      <c r="D47" s="5" t="s">
        <v>158</v>
      </c>
      <c r="E47" s="5" t="s">
        <v>154</v>
      </c>
      <c r="F47" s="88">
        <v>2</v>
      </c>
      <c r="G47" s="77">
        <v>1</v>
      </c>
      <c r="H47" s="2">
        <v>2</v>
      </c>
      <c r="I47" s="2">
        <v>3</v>
      </c>
      <c r="J47" s="65">
        <v>4</v>
      </c>
      <c r="K47" s="91">
        <v>7</v>
      </c>
      <c r="L47" s="5">
        <v>8</v>
      </c>
      <c r="M47" s="6">
        <v>9</v>
      </c>
      <c r="N47" s="80">
        <v>9</v>
      </c>
    </row>
    <row r="48" spans="1:14" ht="12">
      <c r="A48" s="77">
        <v>46</v>
      </c>
      <c r="B48" s="5"/>
      <c r="C48" s="27" t="s">
        <v>92</v>
      </c>
      <c r="D48" s="2" t="s">
        <v>158</v>
      </c>
      <c r="E48" s="2" t="s">
        <v>150</v>
      </c>
      <c r="F48" s="65">
        <v>2</v>
      </c>
      <c r="G48" s="77"/>
      <c r="H48" s="2"/>
      <c r="I48" s="2"/>
      <c r="J48" s="65"/>
      <c r="K48" s="77">
        <v>7</v>
      </c>
      <c r="L48" s="2">
        <v>8</v>
      </c>
      <c r="M48" s="2">
        <v>10</v>
      </c>
      <c r="N48" s="7">
        <v>14</v>
      </c>
    </row>
    <row r="49" spans="1:14" ht="12">
      <c r="A49" s="77">
        <v>47</v>
      </c>
      <c r="B49" s="5">
        <v>1</v>
      </c>
      <c r="C49" s="27" t="s">
        <v>95</v>
      </c>
      <c r="D49" s="2" t="s">
        <v>162</v>
      </c>
      <c r="E49" s="2" t="s">
        <v>154</v>
      </c>
      <c r="F49" s="65">
        <v>2</v>
      </c>
      <c r="G49" s="77"/>
      <c r="H49" s="2"/>
      <c r="I49" s="2"/>
      <c r="J49" s="65"/>
      <c r="K49" s="77">
        <v>7</v>
      </c>
      <c r="L49" s="2">
        <v>8</v>
      </c>
      <c r="M49" s="2">
        <v>11</v>
      </c>
      <c r="N49" s="7">
        <v>12</v>
      </c>
    </row>
    <row r="50" spans="1:14" ht="12">
      <c r="A50" s="77">
        <v>48</v>
      </c>
      <c r="B50" s="5"/>
      <c r="C50" s="27" t="s">
        <v>97</v>
      </c>
      <c r="D50" s="2" t="s">
        <v>158</v>
      </c>
      <c r="E50" s="2" t="s">
        <v>156</v>
      </c>
      <c r="F50" s="65">
        <v>2</v>
      </c>
      <c r="G50" s="77"/>
      <c r="H50" s="2"/>
      <c r="I50" s="2"/>
      <c r="J50" s="65"/>
      <c r="K50" s="77">
        <v>7</v>
      </c>
      <c r="L50" s="2">
        <v>8</v>
      </c>
      <c r="M50" s="2">
        <v>12</v>
      </c>
      <c r="N50" s="7">
        <v>9</v>
      </c>
    </row>
    <row r="51" spans="1:14" ht="12">
      <c r="A51" s="77">
        <v>49</v>
      </c>
      <c r="B51" s="5">
        <v>1</v>
      </c>
      <c r="C51" s="27" t="s">
        <v>57</v>
      </c>
      <c r="D51" s="2" t="s">
        <v>149</v>
      </c>
      <c r="E51" s="2" t="s">
        <v>154</v>
      </c>
      <c r="F51" s="65">
        <v>2</v>
      </c>
      <c r="G51" s="77"/>
      <c r="H51" s="2"/>
      <c r="I51" s="2"/>
      <c r="J51" s="65"/>
      <c r="K51" s="77">
        <v>7</v>
      </c>
      <c r="L51" s="2">
        <v>8</v>
      </c>
      <c r="M51" s="3">
        <v>12</v>
      </c>
      <c r="N51" s="8">
        <v>11</v>
      </c>
    </row>
    <row r="52" spans="1:14" ht="12">
      <c r="A52" s="77">
        <v>50</v>
      </c>
      <c r="B52" s="5">
        <v>1</v>
      </c>
      <c r="C52" s="27" t="s">
        <v>47</v>
      </c>
      <c r="D52" s="2" t="s">
        <v>149</v>
      </c>
      <c r="E52" s="2" t="s">
        <v>161</v>
      </c>
      <c r="F52" s="65">
        <v>2</v>
      </c>
      <c r="G52" s="77"/>
      <c r="H52" s="2"/>
      <c r="I52" s="2"/>
      <c r="J52" s="65"/>
      <c r="K52" s="77">
        <v>7</v>
      </c>
      <c r="L52" s="2">
        <v>8</v>
      </c>
      <c r="M52" s="2">
        <v>13</v>
      </c>
      <c r="N52" s="7">
        <v>11</v>
      </c>
    </row>
    <row r="53" spans="1:14" ht="12">
      <c r="A53" s="77">
        <v>51</v>
      </c>
      <c r="B53" s="5"/>
      <c r="C53" s="27" t="s">
        <v>110</v>
      </c>
      <c r="D53" s="2" t="s">
        <v>151</v>
      </c>
      <c r="E53" s="2" t="s">
        <v>152</v>
      </c>
      <c r="F53" s="65">
        <v>3</v>
      </c>
      <c r="G53" s="77"/>
      <c r="H53" s="2"/>
      <c r="I53" s="2"/>
      <c r="J53" s="65"/>
      <c r="K53" s="77">
        <v>7</v>
      </c>
      <c r="L53" s="2">
        <v>8</v>
      </c>
      <c r="M53" s="2">
        <v>14</v>
      </c>
      <c r="N53" s="7">
        <v>10</v>
      </c>
    </row>
    <row r="54" spans="1:14" ht="12">
      <c r="A54" s="77">
        <v>52</v>
      </c>
      <c r="B54" s="5"/>
      <c r="C54" s="27" t="s">
        <v>121</v>
      </c>
      <c r="D54" s="2" t="s">
        <v>149</v>
      </c>
      <c r="E54" s="2" t="s">
        <v>152</v>
      </c>
      <c r="F54" s="65">
        <v>3</v>
      </c>
      <c r="G54" s="77"/>
      <c r="H54" s="2"/>
      <c r="I54" s="2"/>
      <c r="J54" s="65"/>
      <c r="K54" s="77">
        <v>7</v>
      </c>
      <c r="L54" s="2">
        <v>8</v>
      </c>
      <c r="M54" s="2">
        <v>16</v>
      </c>
      <c r="N54" s="7">
        <v>10</v>
      </c>
    </row>
    <row r="55" spans="1:14" ht="12">
      <c r="A55" s="77">
        <v>53</v>
      </c>
      <c r="B55" s="5">
        <v>1</v>
      </c>
      <c r="C55" s="40" t="s">
        <v>53</v>
      </c>
      <c r="D55" s="2" t="s">
        <v>158</v>
      </c>
      <c r="E55" s="2" t="s">
        <v>154</v>
      </c>
      <c r="F55" s="65">
        <v>3</v>
      </c>
      <c r="G55" s="77"/>
      <c r="H55" s="2"/>
      <c r="I55" s="2"/>
      <c r="J55" s="65"/>
      <c r="K55" s="77">
        <v>7</v>
      </c>
      <c r="L55" s="2">
        <v>6</v>
      </c>
      <c r="M55" s="2">
        <v>13</v>
      </c>
      <c r="N55" s="7">
        <v>7</v>
      </c>
    </row>
    <row r="56" spans="1:14" ht="12">
      <c r="A56" s="77">
        <v>54</v>
      </c>
      <c r="B56" s="5"/>
      <c r="C56" s="40" t="s">
        <v>91</v>
      </c>
      <c r="D56" s="2" t="s">
        <v>167</v>
      </c>
      <c r="E56" s="2" t="s">
        <v>152</v>
      </c>
      <c r="F56" s="65">
        <v>2</v>
      </c>
      <c r="G56" s="77"/>
      <c r="H56" s="2"/>
      <c r="I56" s="2"/>
      <c r="J56" s="65"/>
      <c r="K56" s="77">
        <v>6</v>
      </c>
      <c r="L56" s="2">
        <v>8</v>
      </c>
      <c r="M56" s="2">
        <v>6</v>
      </c>
      <c r="N56" s="7">
        <v>9</v>
      </c>
    </row>
    <row r="57" spans="1:14" ht="12">
      <c r="A57" s="77">
        <v>55</v>
      </c>
      <c r="B57" s="5"/>
      <c r="C57" s="40" t="s">
        <v>140</v>
      </c>
      <c r="D57" s="2" t="s">
        <v>158</v>
      </c>
      <c r="E57" s="2" t="s">
        <v>150</v>
      </c>
      <c r="F57" s="65">
        <v>3</v>
      </c>
      <c r="G57" s="77"/>
      <c r="H57" s="2"/>
      <c r="I57" s="2"/>
      <c r="J57" s="65"/>
      <c r="K57" s="77">
        <v>6</v>
      </c>
      <c r="L57" s="2">
        <v>8</v>
      </c>
      <c r="M57" s="2">
        <v>6</v>
      </c>
      <c r="N57" s="7">
        <v>11</v>
      </c>
    </row>
    <row r="58" spans="1:14" s="108" customFormat="1" ht="12">
      <c r="A58" s="77">
        <v>56</v>
      </c>
      <c r="B58" s="5">
        <v>1</v>
      </c>
      <c r="C58" s="40" t="s">
        <v>165</v>
      </c>
      <c r="D58" s="2" t="s">
        <v>149</v>
      </c>
      <c r="E58" s="2" t="s">
        <v>154</v>
      </c>
      <c r="F58" s="65">
        <v>2</v>
      </c>
      <c r="G58" s="77"/>
      <c r="H58" s="2"/>
      <c r="I58" s="2"/>
      <c r="J58" s="65"/>
      <c r="K58" s="77">
        <v>6</v>
      </c>
      <c r="L58" s="2">
        <v>8</v>
      </c>
      <c r="M58" s="3">
        <v>7</v>
      </c>
      <c r="N58" s="8">
        <v>8</v>
      </c>
    </row>
    <row r="59" spans="1:14" s="108" customFormat="1" ht="12">
      <c r="A59" s="77">
        <v>56</v>
      </c>
      <c r="B59" s="5"/>
      <c r="C59" s="40" t="s">
        <v>176</v>
      </c>
      <c r="D59" s="2" t="s">
        <v>155</v>
      </c>
      <c r="E59" s="2" t="s">
        <v>154</v>
      </c>
      <c r="F59" s="65">
        <v>3</v>
      </c>
      <c r="G59" s="77"/>
      <c r="H59" s="2"/>
      <c r="I59" s="2"/>
      <c r="J59" s="65"/>
      <c r="K59" s="77">
        <v>6</v>
      </c>
      <c r="L59" s="2">
        <v>8</v>
      </c>
      <c r="M59" s="2">
        <v>7</v>
      </c>
      <c r="N59" s="7">
        <v>8</v>
      </c>
    </row>
    <row r="60" spans="1:14" ht="12">
      <c r="A60" s="77">
        <v>58</v>
      </c>
      <c r="B60" s="5">
        <v>1</v>
      </c>
      <c r="C60" s="40" t="s">
        <v>114</v>
      </c>
      <c r="D60" s="2" t="s">
        <v>155</v>
      </c>
      <c r="E60" s="2" t="s">
        <v>150</v>
      </c>
      <c r="F60" s="65">
        <v>3</v>
      </c>
      <c r="G60" s="77"/>
      <c r="H60" s="2"/>
      <c r="I60" s="2"/>
      <c r="J60" s="65"/>
      <c r="K60" s="77">
        <v>6</v>
      </c>
      <c r="L60" s="2">
        <v>8</v>
      </c>
      <c r="M60" s="2">
        <v>8</v>
      </c>
      <c r="N60" s="7">
        <v>12</v>
      </c>
    </row>
    <row r="61" spans="1:14" ht="12">
      <c r="A61" s="77">
        <v>59</v>
      </c>
      <c r="B61" s="5"/>
      <c r="C61" s="40" t="s">
        <v>147</v>
      </c>
      <c r="D61" s="2" t="s">
        <v>158</v>
      </c>
      <c r="E61" s="2" t="s">
        <v>150</v>
      </c>
      <c r="F61" s="65">
        <v>2</v>
      </c>
      <c r="G61" s="77"/>
      <c r="H61" s="2"/>
      <c r="I61" s="2"/>
      <c r="J61" s="65"/>
      <c r="K61" s="77">
        <v>6</v>
      </c>
      <c r="L61" s="2">
        <v>8</v>
      </c>
      <c r="M61" s="2">
        <v>9</v>
      </c>
      <c r="N61" s="7">
        <v>8</v>
      </c>
    </row>
    <row r="62" spans="1:14" ht="12">
      <c r="A62" s="77">
        <v>60</v>
      </c>
      <c r="B62" s="5">
        <v>1</v>
      </c>
      <c r="C62" s="40" t="s">
        <v>15</v>
      </c>
      <c r="D62" s="2" t="s">
        <v>163</v>
      </c>
      <c r="E62" s="2" t="s">
        <v>154</v>
      </c>
      <c r="F62" s="65">
        <v>2</v>
      </c>
      <c r="G62" s="77"/>
      <c r="H62" s="2"/>
      <c r="I62" s="2"/>
      <c r="J62" s="65"/>
      <c r="K62" s="77">
        <v>6</v>
      </c>
      <c r="L62" s="2">
        <v>7</v>
      </c>
      <c r="M62" s="2">
        <v>6</v>
      </c>
      <c r="N62" s="7">
        <v>8</v>
      </c>
    </row>
    <row r="63" spans="1:14" ht="12">
      <c r="A63" s="77">
        <v>61</v>
      </c>
      <c r="B63" s="5">
        <v>1</v>
      </c>
      <c r="C63" s="40" t="s">
        <v>17</v>
      </c>
      <c r="D63" s="2" t="s">
        <v>149</v>
      </c>
      <c r="E63" s="2" t="s">
        <v>154</v>
      </c>
      <c r="F63" s="65">
        <v>2</v>
      </c>
      <c r="G63" s="77"/>
      <c r="H63" s="2"/>
      <c r="I63" s="2"/>
      <c r="J63" s="65"/>
      <c r="K63" s="77">
        <v>6</v>
      </c>
      <c r="L63" s="2">
        <v>7</v>
      </c>
      <c r="M63" s="3">
        <v>7</v>
      </c>
      <c r="N63" s="8">
        <v>8</v>
      </c>
    </row>
    <row r="64" spans="1:14" ht="12">
      <c r="A64" s="77">
        <v>62</v>
      </c>
      <c r="B64" s="5">
        <v>1</v>
      </c>
      <c r="C64" s="40" t="s">
        <v>101</v>
      </c>
      <c r="D64" s="2" t="s">
        <v>153</v>
      </c>
      <c r="E64" s="2" t="s">
        <v>150</v>
      </c>
      <c r="F64" s="65">
        <v>2</v>
      </c>
      <c r="G64" s="77"/>
      <c r="H64" s="2"/>
      <c r="I64" s="2"/>
      <c r="J64" s="65"/>
      <c r="K64" s="77">
        <v>6</v>
      </c>
      <c r="L64" s="2">
        <v>7</v>
      </c>
      <c r="M64" s="2">
        <v>7</v>
      </c>
      <c r="N64" s="7">
        <v>9</v>
      </c>
    </row>
    <row r="65" spans="1:14" ht="12">
      <c r="A65" s="77">
        <v>63</v>
      </c>
      <c r="B65" s="5"/>
      <c r="C65" s="40" t="s">
        <v>136</v>
      </c>
      <c r="D65" s="2" t="s">
        <v>158</v>
      </c>
      <c r="E65" s="2" t="s">
        <v>150</v>
      </c>
      <c r="F65" s="65">
        <v>3</v>
      </c>
      <c r="G65" s="77"/>
      <c r="H65" s="2"/>
      <c r="I65" s="2"/>
      <c r="J65" s="65"/>
      <c r="K65" s="77">
        <v>6</v>
      </c>
      <c r="L65" s="2">
        <v>7</v>
      </c>
      <c r="M65" s="2">
        <v>8</v>
      </c>
      <c r="N65" s="7">
        <v>7</v>
      </c>
    </row>
    <row r="66" spans="1:14" ht="12">
      <c r="A66" s="77">
        <v>64</v>
      </c>
      <c r="B66" s="5">
        <v>1</v>
      </c>
      <c r="C66" s="40" t="s">
        <v>19</v>
      </c>
      <c r="D66" s="2" t="s">
        <v>158</v>
      </c>
      <c r="E66" s="2" t="s">
        <v>154</v>
      </c>
      <c r="F66" s="65">
        <v>2</v>
      </c>
      <c r="G66" s="77"/>
      <c r="H66" s="2"/>
      <c r="I66" s="2"/>
      <c r="J66" s="65"/>
      <c r="K66" s="77">
        <v>6</v>
      </c>
      <c r="L66" s="2">
        <v>7</v>
      </c>
      <c r="M66" s="2">
        <v>8</v>
      </c>
      <c r="N66" s="7">
        <v>10</v>
      </c>
    </row>
    <row r="67" spans="1:14" ht="12">
      <c r="A67" s="77">
        <v>65</v>
      </c>
      <c r="B67" s="5">
        <v>1</v>
      </c>
      <c r="C67" s="40" t="s">
        <v>115</v>
      </c>
      <c r="D67" s="2" t="s">
        <v>157</v>
      </c>
      <c r="E67" s="2" t="s">
        <v>152</v>
      </c>
      <c r="F67" s="65">
        <v>3</v>
      </c>
      <c r="G67" s="77"/>
      <c r="H67" s="2"/>
      <c r="I67" s="2"/>
      <c r="J67" s="65"/>
      <c r="K67" s="77">
        <v>6</v>
      </c>
      <c r="L67" s="2">
        <v>7</v>
      </c>
      <c r="M67" s="2">
        <v>9</v>
      </c>
      <c r="N67" s="7">
        <v>10</v>
      </c>
    </row>
    <row r="68" spans="1:14" ht="12">
      <c r="A68" s="77">
        <v>66</v>
      </c>
      <c r="B68" s="5">
        <v>1</v>
      </c>
      <c r="C68" s="40" t="s">
        <v>118</v>
      </c>
      <c r="D68" s="2" t="s">
        <v>157</v>
      </c>
      <c r="E68" s="2" t="s">
        <v>150</v>
      </c>
      <c r="F68" s="65">
        <v>3</v>
      </c>
      <c r="G68" s="77"/>
      <c r="H68" s="2"/>
      <c r="I68" s="2"/>
      <c r="J68" s="65"/>
      <c r="K68" s="77">
        <v>6</v>
      </c>
      <c r="L68" s="2">
        <v>7</v>
      </c>
      <c r="M68" s="2">
        <v>11</v>
      </c>
      <c r="N68" s="7">
        <v>9</v>
      </c>
    </row>
    <row r="69" spans="1:14" ht="12">
      <c r="A69" s="77">
        <v>67</v>
      </c>
      <c r="B69" s="5">
        <v>1</v>
      </c>
      <c r="C69" s="40" t="s">
        <v>22</v>
      </c>
      <c r="D69" s="2" t="s">
        <v>158</v>
      </c>
      <c r="E69" s="2" t="s">
        <v>154</v>
      </c>
      <c r="F69" s="65">
        <v>3</v>
      </c>
      <c r="G69" s="77"/>
      <c r="H69" s="2"/>
      <c r="I69" s="2"/>
      <c r="J69" s="65"/>
      <c r="K69" s="77">
        <v>6</v>
      </c>
      <c r="L69" s="2">
        <v>7</v>
      </c>
      <c r="M69" s="2">
        <v>11</v>
      </c>
      <c r="N69" s="7">
        <v>11</v>
      </c>
    </row>
    <row r="70" spans="1:14" ht="12">
      <c r="A70" s="77">
        <v>68</v>
      </c>
      <c r="B70" s="5">
        <v>1</v>
      </c>
      <c r="C70" s="40" t="s">
        <v>129</v>
      </c>
      <c r="D70" s="2" t="s">
        <v>172</v>
      </c>
      <c r="E70" s="2" t="s">
        <v>150</v>
      </c>
      <c r="F70" s="65">
        <v>3</v>
      </c>
      <c r="G70" s="77"/>
      <c r="H70" s="2"/>
      <c r="I70" s="2"/>
      <c r="J70" s="65"/>
      <c r="K70" s="77">
        <v>6</v>
      </c>
      <c r="L70" s="2">
        <v>7</v>
      </c>
      <c r="M70" s="2">
        <v>13</v>
      </c>
      <c r="N70" s="7">
        <v>10</v>
      </c>
    </row>
    <row r="71" spans="1:14" ht="12">
      <c r="A71" s="77">
        <v>69</v>
      </c>
      <c r="B71" s="5"/>
      <c r="C71" s="40" t="s">
        <v>135</v>
      </c>
      <c r="D71" s="2" t="s">
        <v>151</v>
      </c>
      <c r="E71" s="2" t="s">
        <v>152</v>
      </c>
      <c r="F71" s="65">
        <v>3</v>
      </c>
      <c r="G71" s="77"/>
      <c r="H71" s="2"/>
      <c r="I71" s="2"/>
      <c r="J71" s="65"/>
      <c r="K71" s="77">
        <v>6</v>
      </c>
      <c r="L71" s="2">
        <v>7</v>
      </c>
      <c r="M71" s="2">
        <v>13</v>
      </c>
      <c r="N71" s="7">
        <v>16</v>
      </c>
    </row>
    <row r="72" spans="1:14" ht="12">
      <c r="A72" s="77">
        <v>70</v>
      </c>
      <c r="B72" s="5">
        <v>1</v>
      </c>
      <c r="C72" s="40" t="s">
        <v>46</v>
      </c>
      <c r="D72" s="2" t="s">
        <v>155</v>
      </c>
      <c r="E72" s="2" t="s">
        <v>164</v>
      </c>
      <c r="F72" s="65">
        <v>2</v>
      </c>
      <c r="G72" s="77"/>
      <c r="H72" s="2"/>
      <c r="I72" s="2"/>
      <c r="J72" s="65"/>
      <c r="K72" s="77">
        <v>6</v>
      </c>
      <c r="L72" s="2">
        <v>6</v>
      </c>
      <c r="M72" s="2">
        <v>9</v>
      </c>
      <c r="N72" s="7">
        <v>7</v>
      </c>
    </row>
    <row r="73" spans="1:14" ht="12">
      <c r="A73" s="77">
        <v>71</v>
      </c>
      <c r="B73" s="5">
        <v>1</v>
      </c>
      <c r="C73" s="40" t="s">
        <v>123</v>
      </c>
      <c r="D73" s="2" t="s">
        <v>149</v>
      </c>
      <c r="E73" s="2" t="s">
        <v>156</v>
      </c>
      <c r="F73" s="65">
        <v>3</v>
      </c>
      <c r="G73" s="77"/>
      <c r="H73" s="2"/>
      <c r="I73" s="2"/>
      <c r="J73" s="65"/>
      <c r="K73" s="77">
        <v>6</v>
      </c>
      <c r="L73" s="2">
        <v>8</v>
      </c>
      <c r="M73" s="3">
        <v>8</v>
      </c>
      <c r="N73" s="8">
        <v>9</v>
      </c>
    </row>
    <row r="74" spans="1:14" ht="12">
      <c r="A74" s="77">
        <v>72</v>
      </c>
      <c r="B74" s="5"/>
      <c r="C74" s="40" t="s">
        <v>146</v>
      </c>
      <c r="D74" s="2" t="s">
        <v>153</v>
      </c>
      <c r="E74" s="2" t="s">
        <v>171</v>
      </c>
      <c r="F74" s="65">
        <v>2</v>
      </c>
      <c r="G74" s="77"/>
      <c r="H74" s="2"/>
      <c r="I74" s="2"/>
      <c r="J74" s="65"/>
      <c r="K74" s="77">
        <v>5</v>
      </c>
      <c r="L74" s="2">
        <v>7</v>
      </c>
      <c r="M74" s="3">
        <v>5</v>
      </c>
      <c r="N74" s="8">
        <v>7</v>
      </c>
    </row>
    <row r="75" spans="1:14" ht="12">
      <c r="A75" s="77">
        <v>73</v>
      </c>
      <c r="B75" s="5"/>
      <c r="C75" s="40" t="s">
        <v>148</v>
      </c>
      <c r="D75" s="2" t="s">
        <v>158</v>
      </c>
      <c r="E75" s="2" t="s">
        <v>154</v>
      </c>
      <c r="F75" s="65">
        <v>2</v>
      </c>
      <c r="G75" s="77"/>
      <c r="H75" s="2"/>
      <c r="I75" s="2"/>
      <c r="J75" s="65"/>
      <c r="K75" s="77">
        <v>5</v>
      </c>
      <c r="L75" s="2">
        <v>7</v>
      </c>
      <c r="M75" s="3">
        <v>6</v>
      </c>
      <c r="N75" s="8">
        <v>7</v>
      </c>
    </row>
    <row r="76" spans="1:14" ht="12">
      <c r="A76" s="77">
        <v>74</v>
      </c>
      <c r="B76" s="5"/>
      <c r="C76" s="40" t="s">
        <v>137</v>
      </c>
      <c r="D76" s="2" t="s">
        <v>158</v>
      </c>
      <c r="E76" s="2" t="s">
        <v>150</v>
      </c>
      <c r="F76" s="65">
        <v>3</v>
      </c>
      <c r="G76" s="77"/>
      <c r="H76" s="2"/>
      <c r="I76" s="2"/>
      <c r="J76" s="65"/>
      <c r="K76" s="77">
        <v>5</v>
      </c>
      <c r="L76" s="2">
        <v>7</v>
      </c>
      <c r="M76" s="2">
        <v>7</v>
      </c>
      <c r="N76" s="7">
        <v>9</v>
      </c>
    </row>
    <row r="77" spans="1:14" ht="12">
      <c r="A77" s="77">
        <v>75</v>
      </c>
      <c r="B77" s="5">
        <v>1</v>
      </c>
      <c r="C77" s="40" t="s">
        <v>104</v>
      </c>
      <c r="D77" s="2" t="s">
        <v>157</v>
      </c>
      <c r="E77" s="2" t="s">
        <v>161</v>
      </c>
      <c r="F77" s="65">
        <v>2</v>
      </c>
      <c r="G77" s="77"/>
      <c r="H77" s="2"/>
      <c r="I77" s="2"/>
      <c r="J77" s="65"/>
      <c r="K77" s="77">
        <v>5</v>
      </c>
      <c r="L77" s="2">
        <v>6</v>
      </c>
      <c r="M77" s="2">
        <v>5</v>
      </c>
      <c r="N77" s="7">
        <v>6</v>
      </c>
    </row>
    <row r="78" spans="1:14" ht="12">
      <c r="A78" s="77">
        <v>76</v>
      </c>
      <c r="B78" s="5">
        <v>1</v>
      </c>
      <c r="C78" s="40" t="s">
        <v>8</v>
      </c>
      <c r="D78" s="2" t="s">
        <v>158</v>
      </c>
      <c r="E78" s="2" t="s">
        <v>154</v>
      </c>
      <c r="F78" s="65">
        <v>3</v>
      </c>
      <c r="G78" s="77"/>
      <c r="H78" s="2"/>
      <c r="I78" s="2"/>
      <c r="J78" s="65"/>
      <c r="K78" s="77">
        <v>5</v>
      </c>
      <c r="L78" s="2">
        <v>6</v>
      </c>
      <c r="M78" s="2">
        <v>5</v>
      </c>
      <c r="N78" s="7">
        <v>8</v>
      </c>
    </row>
    <row r="79" spans="1:14" ht="12">
      <c r="A79" s="77">
        <v>77</v>
      </c>
      <c r="B79" s="5"/>
      <c r="C79" s="40" t="s">
        <v>133</v>
      </c>
      <c r="D79" s="2" t="s">
        <v>158</v>
      </c>
      <c r="E79" s="2" t="s">
        <v>161</v>
      </c>
      <c r="F79" s="65">
        <v>3</v>
      </c>
      <c r="G79" s="77"/>
      <c r="H79" s="2"/>
      <c r="I79" s="2"/>
      <c r="J79" s="65"/>
      <c r="K79" s="77">
        <v>5</v>
      </c>
      <c r="L79" s="2">
        <v>6</v>
      </c>
      <c r="M79" s="2">
        <v>6</v>
      </c>
      <c r="N79" s="7">
        <v>8</v>
      </c>
    </row>
    <row r="80" spans="1:14" ht="12">
      <c r="A80" s="77">
        <v>78</v>
      </c>
      <c r="B80" s="5"/>
      <c r="C80" s="40" t="s">
        <v>119</v>
      </c>
      <c r="D80" s="2" t="s">
        <v>158</v>
      </c>
      <c r="E80" s="2" t="s">
        <v>154</v>
      </c>
      <c r="F80" s="65">
        <v>3</v>
      </c>
      <c r="G80" s="77"/>
      <c r="H80" s="2"/>
      <c r="I80" s="2"/>
      <c r="J80" s="65"/>
      <c r="K80" s="77">
        <v>5</v>
      </c>
      <c r="L80" s="2">
        <v>6</v>
      </c>
      <c r="M80" s="2">
        <v>9</v>
      </c>
      <c r="N80" s="7">
        <v>8</v>
      </c>
    </row>
    <row r="81" spans="1:14" ht="12">
      <c r="A81" s="77">
        <v>79</v>
      </c>
      <c r="B81" s="5">
        <v>1</v>
      </c>
      <c r="C81" s="40" t="s">
        <v>128</v>
      </c>
      <c r="D81" s="2" t="s">
        <v>158</v>
      </c>
      <c r="E81" s="2" t="s">
        <v>150</v>
      </c>
      <c r="F81" s="65">
        <v>3</v>
      </c>
      <c r="G81" s="77"/>
      <c r="H81" s="2"/>
      <c r="I81" s="2"/>
      <c r="J81" s="65"/>
      <c r="K81" s="77">
        <v>5</v>
      </c>
      <c r="L81" s="2">
        <v>5</v>
      </c>
      <c r="M81" s="2">
        <v>12</v>
      </c>
      <c r="N81" s="7">
        <v>7</v>
      </c>
    </row>
    <row r="82" spans="1:14" ht="12">
      <c r="A82" s="77">
        <v>80</v>
      </c>
      <c r="B82" s="5"/>
      <c r="C82" s="40" t="s">
        <v>126</v>
      </c>
      <c r="D82" s="2" t="s">
        <v>149</v>
      </c>
      <c r="E82" s="2" t="s">
        <v>152</v>
      </c>
      <c r="F82" s="65">
        <v>3</v>
      </c>
      <c r="G82" s="77"/>
      <c r="H82" s="2"/>
      <c r="I82" s="2"/>
      <c r="J82" s="65"/>
      <c r="K82" s="77">
        <v>4</v>
      </c>
      <c r="L82" s="2">
        <v>6</v>
      </c>
      <c r="M82" s="2">
        <v>5</v>
      </c>
      <c r="N82" s="7">
        <v>10</v>
      </c>
    </row>
    <row r="83" spans="1:14" s="108" customFormat="1" ht="12">
      <c r="A83" s="77">
        <v>81</v>
      </c>
      <c r="B83" s="5">
        <v>1</v>
      </c>
      <c r="C83" s="40" t="s">
        <v>96</v>
      </c>
      <c r="D83" s="2" t="s">
        <v>158</v>
      </c>
      <c r="E83" s="2" t="s">
        <v>161</v>
      </c>
      <c r="F83" s="65">
        <v>2</v>
      </c>
      <c r="G83" s="77"/>
      <c r="H83" s="2"/>
      <c r="I83" s="2"/>
      <c r="J83" s="65"/>
      <c r="K83" s="77">
        <v>4</v>
      </c>
      <c r="L83" s="2">
        <v>5</v>
      </c>
      <c r="M83" s="3">
        <v>4</v>
      </c>
      <c r="N83" s="8">
        <v>5</v>
      </c>
    </row>
    <row r="84" spans="1:14" s="108" customFormat="1" ht="12">
      <c r="A84" s="77">
        <v>81</v>
      </c>
      <c r="B84" s="5">
        <v>1</v>
      </c>
      <c r="C84" s="40" t="s">
        <v>124</v>
      </c>
      <c r="D84" s="2" t="s">
        <v>153</v>
      </c>
      <c r="E84" s="2" t="s">
        <v>154</v>
      </c>
      <c r="F84" s="65">
        <v>3</v>
      </c>
      <c r="G84" s="77"/>
      <c r="H84" s="2"/>
      <c r="I84" s="2"/>
      <c r="J84" s="65"/>
      <c r="K84" s="77">
        <v>4</v>
      </c>
      <c r="L84" s="2">
        <v>5</v>
      </c>
      <c r="M84" s="2">
        <v>4</v>
      </c>
      <c r="N84" s="7">
        <v>5</v>
      </c>
    </row>
    <row r="85" spans="1:14" ht="12">
      <c r="A85" s="77">
        <v>83</v>
      </c>
      <c r="B85" s="5">
        <v>1</v>
      </c>
      <c r="C85" s="40" t="s">
        <v>139</v>
      </c>
      <c r="D85" s="2" t="s">
        <v>153</v>
      </c>
      <c r="E85" s="2" t="s">
        <v>152</v>
      </c>
      <c r="F85" s="65">
        <v>3</v>
      </c>
      <c r="G85" s="77"/>
      <c r="H85" s="2"/>
      <c r="I85" s="2"/>
      <c r="J85" s="65"/>
      <c r="K85" s="77">
        <v>4</v>
      </c>
      <c r="L85" s="2">
        <v>5</v>
      </c>
      <c r="M85" s="2">
        <v>5</v>
      </c>
      <c r="N85" s="7">
        <v>5</v>
      </c>
    </row>
    <row r="86" spans="1:14" ht="12">
      <c r="A86" s="77">
        <v>84</v>
      </c>
      <c r="B86" s="5">
        <v>1</v>
      </c>
      <c r="C86" s="40" t="s">
        <v>116</v>
      </c>
      <c r="D86" s="2" t="s">
        <v>149</v>
      </c>
      <c r="E86" s="2" t="s">
        <v>150</v>
      </c>
      <c r="F86" s="65">
        <v>3</v>
      </c>
      <c r="G86" s="77"/>
      <c r="H86" s="2"/>
      <c r="I86" s="2"/>
      <c r="J86" s="65"/>
      <c r="K86" s="77">
        <v>4</v>
      </c>
      <c r="L86" s="2">
        <v>5</v>
      </c>
      <c r="M86" s="2">
        <v>5</v>
      </c>
      <c r="N86" s="7">
        <v>6</v>
      </c>
    </row>
    <row r="87" spans="1:14" ht="12">
      <c r="A87" s="77">
        <v>85</v>
      </c>
      <c r="B87" s="5">
        <v>1</v>
      </c>
      <c r="C87" s="40" t="s">
        <v>138</v>
      </c>
      <c r="D87" s="2" t="s">
        <v>155</v>
      </c>
      <c r="E87" s="2" t="s">
        <v>150</v>
      </c>
      <c r="F87" s="65">
        <v>3</v>
      </c>
      <c r="G87" s="77"/>
      <c r="H87" s="2"/>
      <c r="I87" s="2"/>
      <c r="J87" s="65"/>
      <c r="K87" s="77">
        <v>4</v>
      </c>
      <c r="L87" s="2">
        <v>5</v>
      </c>
      <c r="M87" s="2">
        <v>5</v>
      </c>
      <c r="N87" s="7">
        <v>7</v>
      </c>
    </row>
    <row r="88" spans="1:14" ht="12">
      <c r="A88" s="77">
        <v>86</v>
      </c>
      <c r="B88" s="5">
        <v>1</v>
      </c>
      <c r="C88" s="40" t="s">
        <v>131</v>
      </c>
      <c r="D88" s="3" t="s">
        <v>153</v>
      </c>
      <c r="E88" s="3" t="s">
        <v>150</v>
      </c>
      <c r="F88" s="65">
        <v>3</v>
      </c>
      <c r="G88" s="77"/>
      <c r="H88" s="2"/>
      <c r="I88" s="2"/>
      <c r="J88" s="65"/>
      <c r="K88" s="77">
        <v>4</v>
      </c>
      <c r="L88" s="2">
        <v>5</v>
      </c>
      <c r="M88" s="2">
        <v>13</v>
      </c>
      <c r="N88" s="7">
        <v>12</v>
      </c>
    </row>
    <row r="89" spans="1:14" ht="12">
      <c r="A89" s="77">
        <v>87</v>
      </c>
      <c r="B89" s="5"/>
      <c r="C89" s="40" t="s">
        <v>68</v>
      </c>
      <c r="D89" s="2" t="s">
        <v>158</v>
      </c>
      <c r="E89" s="2" t="s">
        <v>150</v>
      </c>
      <c r="F89" s="65">
        <v>3</v>
      </c>
      <c r="G89" s="77"/>
      <c r="H89" s="2"/>
      <c r="I89" s="2"/>
      <c r="J89" s="65"/>
      <c r="K89" s="77">
        <v>4</v>
      </c>
      <c r="L89" s="2">
        <v>4</v>
      </c>
      <c r="M89" s="2">
        <v>5</v>
      </c>
      <c r="N89" s="7">
        <v>4</v>
      </c>
    </row>
    <row r="90" spans="1:14" ht="12">
      <c r="A90" s="77">
        <v>88</v>
      </c>
      <c r="B90" s="5"/>
      <c r="C90" s="40" t="s">
        <v>173</v>
      </c>
      <c r="D90" s="2" t="s">
        <v>158</v>
      </c>
      <c r="E90" s="2" t="s">
        <v>174</v>
      </c>
      <c r="F90" s="65">
        <v>3</v>
      </c>
      <c r="G90" s="77"/>
      <c r="H90" s="2"/>
      <c r="I90" s="2"/>
      <c r="J90" s="65"/>
      <c r="K90" s="77">
        <v>3</v>
      </c>
      <c r="L90" s="2">
        <v>6</v>
      </c>
      <c r="M90" s="2">
        <v>3</v>
      </c>
      <c r="N90" s="7">
        <v>10</v>
      </c>
    </row>
    <row r="91" spans="1:14" ht="12">
      <c r="A91" s="77">
        <v>89</v>
      </c>
      <c r="B91" s="5"/>
      <c r="C91" s="40" t="s">
        <v>127</v>
      </c>
      <c r="D91" s="2" t="s">
        <v>151</v>
      </c>
      <c r="E91" s="2" t="s">
        <v>152</v>
      </c>
      <c r="F91" s="65">
        <v>3</v>
      </c>
      <c r="G91" s="77"/>
      <c r="H91" s="2"/>
      <c r="I91" s="2"/>
      <c r="J91" s="65"/>
      <c r="K91" s="77">
        <v>3</v>
      </c>
      <c r="L91" s="2">
        <v>6</v>
      </c>
      <c r="M91" s="2">
        <v>4</v>
      </c>
      <c r="N91" s="7">
        <v>8</v>
      </c>
    </row>
    <row r="92" spans="1:14" ht="12">
      <c r="A92" s="77">
        <v>90</v>
      </c>
      <c r="B92" s="5">
        <v>1</v>
      </c>
      <c r="C92" s="40" t="s">
        <v>54</v>
      </c>
      <c r="D92" s="2" t="s">
        <v>153</v>
      </c>
      <c r="E92" s="2" t="s">
        <v>150</v>
      </c>
      <c r="F92" s="65">
        <v>3</v>
      </c>
      <c r="G92" s="77"/>
      <c r="H92" s="2"/>
      <c r="I92" s="2"/>
      <c r="J92" s="65"/>
      <c r="K92" s="77">
        <v>3</v>
      </c>
      <c r="L92" s="2">
        <v>5</v>
      </c>
      <c r="M92" s="2">
        <v>12</v>
      </c>
      <c r="N92" s="7">
        <v>14</v>
      </c>
    </row>
    <row r="93" spans="1:14" ht="12">
      <c r="A93" s="77">
        <v>91</v>
      </c>
      <c r="B93" s="5">
        <v>1</v>
      </c>
      <c r="C93" s="40" t="s">
        <v>134</v>
      </c>
      <c r="D93" s="2" t="s">
        <v>157</v>
      </c>
      <c r="E93" s="2" t="s">
        <v>150</v>
      </c>
      <c r="F93" s="65">
        <v>3</v>
      </c>
      <c r="G93" s="77"/>
      <c r="H93" s="2"/>
      <c r="I93" s="2"/>
      <c r="J93" s="65"/>
      <c r="K93" s="77">
        <v>3</v>
      </c>
      <c r="L93" s="2">
        <v>4</v>
      </c>
      <c r="M93" s="2">
        <v>5</v>
      </c>
      <c r="N93" s="7">
        <v>9</v>
      </c>
    </row>
    <row r="94" spans="1:14" ht="12">
      <c r="A94" s="77">
        <v>92</v>
      </c>
      <c r="B94" s="5"/>
      <c r="C94" s="40" t="s">
        <v>112</v>
      </c>
      <c r="D94" s="2" t="s">
        <v>158</v>
      </c>
      <c r="E94" s="2" t="s">
        <v>150</v>
      </c>
      <c r="F94" s="65">
        <v>3</v>
      </c>
      <c r="G94" s="77"/>
      <c r="H94" s="2"/>
      <c r="I94" s="2"/>
      <c r="J94" s="65"/>
      <c r="K94" s="77">
        <v>3</v>
      </c>
      <c r="L94" s="2">
        <v>3</v>
      </c>
      <c r="M94" s="2">
        <v>9</v>
      </c>
      <c r="N94" s="7">
        <v>9</v>
      </c>
    </row>
    <row r="95" spans="1:14" ht="12">
      <c r="A95" s="77">
        <v>93</v>
      </c>
      <c r="B95" s="5">
        <v>1</v>
      </c>
      <c r="C95" s="40" t="s">
        <v>56</v>
      </c>
      <c r="D95" s="2" t="s">
        <v>149</v>
      </c>
      <c r="E95" s="2" t="s">
        <v>156</v>
      </c>
      <c r="F95" s="65">
        <v>3</v>
      </c>
      <c r="G95" s="77"/>
      <c r="H95" s="2"/>
      <c r="I95" s="2"/>
      <c r="J95" s="65"/>
      <c r="K95" s="77">
        <v>3</v>
      </c>
      <c r="L95" s="2">
        <v>3</v>
      </c>
      <c r="M95" s="2">
        <v>11</v>
      </c>
      <c r="N95" s="7">
        <v>11</v>
      </c>
    </row>
    <row r="96" spans="1:14" ht="12">
      <c r="A96" s="77">
        <v>94</v>
      </c>
      <c r="B96" s="5">
        <v>1</v>
      </c>
      <c r="C96" s="40" t="s">
        <v>107</v>
      </c>
      <c r="D96" s="2" t="s">
        <v>153</v>
      </c>
      <c r="E96" s="2" t="s">
        <v>159</v>
      </c>
      <c r="F96" s="65">
        <v>3</v>
      </c>
      <c r="G96" s="77"/>
      <c r="H96" s="2"/>
      <c r="I96" s="2"/>
      <c r="J96" s="65"/>
      <c r="K96" s="77">
        <v>2</v>
      </c>
      <c r="L96" s="2">
        <v>4</v>
      </c>
      <c r="M96" s="2">
        <v>4</v>
      </c>
      <c r="N96" s="7">
        <v>11</v>
      </c>
    </row>
    <row r="97" spans="1:14" ht="12">
      <c r="A97" s="77">
        <v>95</v>
      </c>
      <c r="B97" s="5"/>
      <c r="C97" s="40" t="s">
        <v>132</v>
      </c>
      <c r="D97" s="2" t="s">
        <v>172</v>
      </c>
      <c r="E97" s="2" t="s">
        <v>152</v>
      </c>
      <c r="F97" s="65">
        <v>3</v>
      </c>
      <c r="G97" s="77"/>
      <c r="H97" s="2"/>
      <c r="I97" s="2"/>
      <c r="J97" s="65"/>
      <c r="K97" s="77">
        <v>2</v>
      </c>
      <c r="L97" s="2">
        <v>3</v>
      </c>
      <c r="M97" s="2">
        <v>3</v>
      </c>
      <c r="N97" s="7">
        <v>5</v>
      </c>
    </row>
    <row r="98" spans="1:14" ht="12">
      <c r="A98" s="77">
        <v>96</v>
      </c>
      <c r="B98" s="5"/>
      <c r="C98" s="40" t="s">
        <v>117</v>
      </c>
      <c r="D98" s="2" t="s">
        <v>158</v>
      </c>
      <c r="E98" s="2" t="s">
        <v>152</v>
      </c>
      <c r="F98" s="65">
        <v>3</v>
      </c>
      <c r="G98" s="77"/>
      <c r="H98" s="2"/>
      <c r="I98" s="2"/>
      <c r="J98" s="65"/>
      <c r="K98" s="77">
        <v>2</v>
      </c>
      <c r="L98" s="2">
        <v>2</v>
      </c>
      <c r="M98" s="2">
        <v>4</v>
      </c>
      <c r="N98" s="7">
        <v>4</v>
      </c>
    </row>
    <row r="99" spans="1:14" ht="12">
      <c r="A99" s="77">
        <v>97</v>
      </c>
      <c r="B99" s="5">
        <v>1</v>
      </c>
      <c r="C99" s="40" t="s">
        <v>141</v>
      </c>
      <c r="D99" s="2" t="s">
        <v>149</v>
      </c>
      <c r="E99" s="2" t="s">
        <v>152</v>
      </c>
      <c r="F99" s="65">
        <v>3</v>
      </c>
      <c r="G99" s="77"/>
      <c r="H99" s="2"/>
      <c r="I99" s="2"/>
      <c r="J99" s="65"/>
      <c r="K99" s="77">
        <v>2</v>
      </c>
      <c r="L99" s="2">
        <v>2</v>
      </c>
      <c r="M99" s="2">
        <v>6</v>
      </c>
      <c r="N99" s="7">
        <v>3</v>
      </c>
    </row>
    <row r="100" spans="1:14" ht="12.75" thickBot="1">
      <c r="A100" s="78">
        <v>98</v>
      </c>
      <c r="B100" s="64"/>
      <c r="C100" s="81" t="s">
        <v>109</v>
      </c>
      <c r="D100" s="34" t="s">
        <v>158</v>
      </c>
      <c r="E100" s="34" t="s">
        <v>152</v>
      </c>
      <c r="F100" s="79">
        <v>3</v>
      </c>
      <c r="G100" s="78"/>
      <c r="H100" s="34"/>
      <c r="I100" s="34"/>
      <c r="J100" s="79"/>
      <c r="K100" s="78">
        <v>1</v>
      </c>
      <c r="L100" s="34">
        <v>4</v>
      </c>
      <c r="M100" s="34">
        <v>1</v>
      </c>
      <c r="N100" s="50">
        <v>5</v>
      </c>
    </row>
    <row r="101" spans="1:14" ht="12.75" thickBot="1">
      <c r="A101" s="69" t="s">
        <v>177</v>
      </c>
      <c r="B101" s="69"/>
      <c r="C101" s="75" t="s">
        <v>106</v>
      </c>
      <c r="D101" s="73" t="s">
        <v>170</v>
      </c>
      <c r="E101" s="73" t="s">
        <v>152</v>
      </c>
      <c r="F101" s="73">
        <v>2</v>
      </c>
      <c r="G101" s="73"/>
      <c r="H101" s="73"/>
      <c r="I101" s="73"/>
      <c r="J101" s="76"/>
      <c r="K101" s="93">
        <v>12</v>
      </c>
      <c r="L101" s="94">
        <v>12</v>
      </c>
      <c r="M101" s="95">
        <v>17</v>
      </c>
      <c r="N101" s="96">
        <v>15</v>
      </c>
    </row>
  </sheetData>
  <sheetProtection/>
  <mergeCells count="2">
    <mergeCell ref="K1:N1"/>
    <mergeCell ref="G1:J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B6" sqref="B6"/>
    </sheetView>
  </sheetViews>
  <sheetFormatPr defaultColWidth="8.8515625" defaultRowHeight="12.75"/>
  <cols>
    <col min="1" max="2" width="8.8515625" style="0" customWidth="1"/>
    <col min="3" max="3" width="21.421875" style="0" bestFit="1" customWidth="1"/>
    <col min="4" max="4" width="12.140625" style="0" bestFit="1" customWidth="1"/>
    <col min="5" max="5" width="18.421875" style="0" bestFit="1" customWidth="1"/>
    <col min="6" max="6" width="6.00390625" style="0" bestFit="1" customWidth="1"/>
    <col min="7" max="7" width="8.28125" style="0" bestFit="1" customWidth="1"/>
    <col min="8" max="8" width="3.28125" style="0" bestFit="1" customWidth="1"/>
    <col min="9" max="9" width="3.421875" style="0" bestFit="1" customWidth="1"/>
    <col min="10" max="10" width="6.00390625" style="0" bestFit="1" customWidth="1"/>
    <col min="11" max="11" width="8.28125" style="0" bestFit="1" customWidth="1"/>
    <col min="12" max="12" width="3.28125" style="0" bestFit="1" customWidth="1"/>
    <col min="13" max="13" width="3.421875" style="0" bestFit="1" customWidth="1"/>
  </cols>
  <sheetData>
    <row r="1" spans="6:13" ht="12.75" thickBot="1">
      <c r="F1" s="117" t="s">
        <v>69</v>
      </c>
      <c r="G1" s="118"/>
      <c r="H1" s="118"/>
      <c r="I1" s="119"/>
      <c r="J1" s="117" t="s">
        <v>70</v>
      </c>
      <c r="K1" s="118"/>
      <c r="L1" s="118"/>
      <c r="M1" s="119"/>
    </row>
    <row r="2" spans="1:13" ht="12.75" thickBot="1">
      <c r="A2" s="51" t="s">
        <v>65</v>
      </c>
      <c r="B2" s="14" t="s">
        <v>178</v>
      </c>
      <c r="C2" s="13" t="s">
        <v>0</v>
      </c>
      <c r="D2" s="14" t="s">
        <v>59</v>
      </c>
      <c r="E2" s="97" t="s">
        <v>58</v>
      </c>
      <c r="F2" s="71" t="s">
        <v>61</v>
      </c>
      <c r="G2" s="15" t="s">
        <v>62</v>
      </c>
      <c r="H2" s="15" t="s">
        <v>63</v>
      </c>
      <c r="I2" s="16" t="s">
        <v>64</v>
      </c>
      <c r="J2" s="100" t="s">
        <v>61</v>
      </c>
      <c r="K2" s="15" t="s">
        <v>62</v>
      </c>
      <c r="L2" s="15" t="s">
        <v>63</v>
      </c>
      <c r="M2" s="16" t="s">
        <v>64</v>
      </c>
    </row>
    <row r="3" spans="1:13" ht="12">
      <c r="A3" s="19">
        <v>1</v>
      </c>
      <c r="B3" s="17">
        <v>50</v>
      </c>
      <c r="C3" s="20" t="s">
        <v>2</v>
      </c>
      <c r="D3" s="12" t="s">
        <v>158</v>
      </c>
      <c r="E3" s="72" t="s">
        <v>159</v>
      </c>
      <c r="F3" s="89">
        <v>6</v>
      </c>
      <c r="G3" s="9">
        <v>8</v>
      </c>
      <c r="H3" s="9">
        <v>7</v>
      </c>
      <c r="I3" s="49">
        <v>11</v>
      </c>
      <c r="J3" s="52">
        <v>12</v>
      </c>
      <c r="K3" s="21">
        <v>12</v>
      </c>
      <c r="L3" s="21">
        <v>18</v>
      </c>
      <c r="M3" s="22">
        <v>18</v>
      </c>
    </row>
    <row r="4" spans="1:13" ht="12">
      <c r="A4" s="23">
        <v>2</v>
      </c>
      <c r="B4" s="1">
        <v>45</v>
      </c>
      <c r="C4" s="24" t="s">
        <v>5</v>
      </c>
      <c r="D4" s="1" t="s">
        <v>153</v>
      </c>
      <c r="E4" s="87" t="s">
        <v>154</v>
      </c>
      <c r="F4" s="77">
        <v>5</v>
      </c>
      <c r="G4" s="2">
        <v>7</v>
      </c>
      <c r="H4" s="2">
        <v>8</v>
      </c>
      <c r="I4" s="7">
        <v>13</v>
      </c>
      <c r="J4" s="53">
        <v>12</v>
      </c>
      <c r="K4" s="1">
        <v>12</v>
      </c>
      <c r="L4" s="1">
        <v>22</v>
      </c>
      <c r="M4" s="18">
        <v>19</v>
      </c>
    </row>
    <row r="5" spans="1:13" ht="12">
      <c r="A5" s="23">
        <v>3</v>
      </c>
      <c r="B5" s="1">
        <v>41</v>
      </c>
      <c r="C5" s="24" t="s">
        <v>1</v>
      </c>
      <c r="D5" s="1" t="s">
        <v>160</v>
      </c>
      <c r="E5" s="87" t="s">
        <v>161</v>
      </c>
      <c r="F5" s="77">
        <v>5</v>
      </c>
      <c r="G5" s="2">
        <v>6</v>
      </c>
      <c r="H5" s="2">
        <v>5</v>
      </c>
      <c r="I5" s="7">
        <v>9</v>
      </c>
      <c r="J5" s="53">
        <v>12</v>
      </c>
      <c r="K5" s="25">
        <v>12</v>
      </c>
      <c r="L5" s="25">
        <v>33</v>
      </c>
      <c r="M5" s="26">
        <v>30</v>
      </c>
    </row>
    <row r="6" spans="1:13" ht="12">
      <c r="A6" s="23">
        <v>4</v>
      </c>
      <c r="B6" s="1">
        <v>37</v>
      </c>
      <c r="C6" s="24" t="s">
        <v>33</v>
      </c>
      <c r="D6" s="1" t="s">
        <v>149</v>
      </c>
      <c r="E6" s="87" t="s">
        <v>156</v>
      </c>
      <c r="F6" s="77">
        <v>4</v>
      </c>
      <c r="G6" s="2">
        <v>6</v>
      </c>
      <c r="H6" s="2">
        <v>5</v>
      </c>
      <c r="I6" s="7">
        <v>9</v>
      </c>
      <c r="J6" s="53">
        <v>10</v>
      </c>
      <c r="K6" s="25">
        <v>11</v>
      </c>
      <c r="L6" s="25">
        <v>21</v>
      </c>
      <c r="M6" s="26">
        <v>21</v>
      </c>
    </row>
    <row r="7" spans="1:13" ht="12">
      <c r="A7" s="23">
        <v>5</v>
      </c>
      <c r="B7" s="1">
        <v>33</v>
      </c>
      <c r="C7" s="24" t="s">
        <v>86</v>
      </c>
      <c r="D7" s="1" t="s">
        <v>157</v>
      </c>
      <c r="E7" s="87" t="s">
        <v>161</v>
      </c>
      <c r="F7" s="90">
        <v>4</v>
      </c>
      <c r="G7" s="3">
        <v>5</v>
      </c>
      <c r="H7" s="3">
        <v>4</v>
      </c>
      <c r="I7" s="8">
        <v>7</v>
      </c>
      <c r="J7" s="53">
        <v>9</v>
      </c>
      <c r="K7" s="25">
        <v>11</v>
      </c>
      <c r="L7" s="25">
        <v>9</v>
      </c>
      <c r="M7" s="26">
        <v>11</v>
      </c>
    </row>
    <row r="8" spans="1:13" ht="12">
      <c r="A8" s="23">
        <v>6</v>
      </c>
      <c r="B8" s="1"/>
      <c r="C8" s="24" t="s">
        <v>87</v>
      </c>
      <c r="D8" s="1" t="s">
        <v>163</v>
      </c>
      <c r="E8" s="87" t="s">
        <v>156</v>
      </c>
      <c r="F8" s="77">
        <v>4</v>
      </c>
      <c r="G8" s="2">
        <v>5</v>
      </c>
      <c r="H8" s="2">
        <v>5</v>
      </c>
      <c r="I8" s="7">
        <v>9</v>
      </c>
      <c r="J8" s="53">
        <v>10</v>
      </c>
      <c r="K8" s="1">
        <v>11</v>
      </c>
      <c r="L8" s="1">
        <v>15</v>
      </c>
      <c r="M8" s="18">
        <v>14</v>
      </c>
    </row>
    <row r="9" spans="1:13" ht="12">
      <c r="A9" s="23">
        <v>7</v>
      </c>
      <c r="B9" s="1">
        <v>27</v>
      </c>
      <c r="C9" s="24" t="s">
        <v>27</v>
      </c>
      <c r="D9" s="1" t="s">
        <v>158</v>
      </c>
      <c r="E9" s="87" t="s">
        <v>159</v>
      </c>
      <c r="F9" s="77">
        <v>4</v>
      </c>
      <c r="G9" s="2">
        <v>5</v>
      </c>
      <c r="H9" s="2">
        <v>6</v>
      </c>
      <c r="I9" s="7">
        <v>11</v>
      </c>
      <c r="J9" s="53">
        <v>9</v>
      </c>
      <c r="K9" s="25">
        <v>10</v>
      </c>
      <c r="L9" s="25">
        <v>16</v>
      </c>
      <c r="M9" s="26">
        <v>13</v>
      </c>
    </row>
    <row r="10" spans="1:13" ht="12.75" thickBot="1">
      <c r="A10" s="42">
        <v>8</v>
      </c>
      <c r="B10" s="55">
        <v>24</v>
      </c>
      <c r="C10" s="43" t="s">
        <v>31</v>
      </c>
      <c r="D10" s="44" t="s">
        <v>153</v>
      </c>
      <c r="E10" s="98" t="s">
        <v>154</v>
      </c>
      <c r="F10" s="77">
        <v>4</v>
      </c>
      <c r="G10" s="2">
        <v>4</v>
      </c>
      <c r="H10" s="2">
        <v>6</v>
      </c>
      <c r="I10" s="7">
        <v>5</v>
      </c>
      <c r="J10" s="101">
        <v>8</v>
      </c>
      <c r="K10" s="45">
        <v>10</v>
      </c>
      <c r="L10" s="45">
        <v>11</v>
      </c>
      <c r="M10" s="46">
        <v>14</v>
      </c>
    </row>
    <row r="11" spans="1:13" ht="12">
      <c r="A11" s="47">
        <v>9</v>
      </c>
      <c r="B11" s="52">
        <v>22</v>
      </c>
      <c r="C11" s="28" t="s">
        <v>30</v>
      </c>
      <c r="D11" s="9" t="s">
        <v>149</v>
      </c>
      <c r="E11" s="67" t="s">
        <v>159</v>
      </c>
      <c r="F11" s="89"/>
      <c r="G11" s="9"/>
      <c r="H11" s="9"/>
      <c r="I11" s="49"/>
      <c r="J11" s="102">
        <v>8</v>
      </c>
      <c r="K11" s="29">
        <v>9</v>
      </c>
      <c r="L11" s="29">
        <v>10</v>
      </c>
      <c r="M11" s="10">
        <v>9</v>
      </c>
    </row>
    <row r="12" spans="1:13" ht="12">
      <c r="A12" s="30">
        <v>10</v>
      </c>
      <c r="B12" s="53">
        <v>20</v>
      </c>
      <c r="C12" s="27" t="s">
        <v>71</v>
      </c>
      <c r="D12" s="2" t="s">
        <v>149</v>
      </c>
      <c r="E12" s="65" t="s">
        <v>150</v>
      </c>
      <c r="F12" s="77"/>
      <c r="G12" s="2"/>
      <c r="H12" s="2"/>
      <c r="I12" s="7"/>
      <c r="J12" s="103">
        <v>8</v>
      </c>
      <c r="K12" s="2">
        <v>9</v>
      </c>
      <c r="L12" s="2">
        <v>16</v>
      </c>
      <c r="M12" s="7">
        <v>13</v>
      </c>
    </row>
    <row r="13" spans="1:13" ht="12">
      <c r="A13" s="30">
        <v>11</v>
      </c>
      <c r="B13" s="53">
        <v>18</v>
      </c>
      <c r="C13" s="27" t="s">
        <v>78</v>
      </c>
      <c r="D13" s="2" t="s">
        <v>155</v>
      </c>
      <c r="E13" s="65" t="s">
        <v>150</v>
      </c>
      <c r="F13" s="77"/>
      <c r="G13" s="2"/>
      <c r="H13" s="2"/>
      <c r="I13" s="7"/>
      <c r="J13" s="103">
        <v>8</v>
      </c>
      <c r="K13" s="3">
        <v>8</v>
      </c>
      <c r="L13" s="3">
        <v>11</v>
      </c>
      <c r="M13" s="8">
        <v>9</v>
      </c>
    </row>
    <row r="14" spans="1:13" ht="12">
      <c r="A14" s="30">
        <v>12</v>
      </c>
      <c r="B14" s="53"/>
      <c r="C14" s="27" t="s">
        <v>72</v>
      </c>
      <c r="D14" s="2" t="s">
        <v>151</v>
      </c>
      <c r="E14" s="65" t="s">
        <v>152</v>
      </c>
      <c r="F14" s="77"/>
      <c r="G14" s="2"/>
      <c r="H14" s="2"/>
      <c r="I14" s="7"/>
      <c r="J14" s="103">
        <v>8</v>
      </c>
      <c r="K14" s="3">
        <v>8</v>
      </c>
      <c r="L14" s="3">
        <v>13</v>
      </c>
      <c r="M14" s="8">
        <v>11</v>
      </c>
    </row>
    <row r="15" spans="1:13" ht="12">
      <c r="A15" s="30">
        <v>13</v>
      </c>
      <c r="B15" s="53"/>
      <c r="C15" s="24" t="s">
        <v>13</v>
      </c>
      <c r="D15" s="1" t="s">
        <v>158</v>
      </c>
      <c r="E15" s="87" t="s">
        <v>164</v>
      </c>
      <c r="F15" s="77">
        <v>4</v>
      </c>
      <c r="G15" s="2">
        <v>4</v>
      </c>
      <c r="H15" s="2">
        <v>7</v>
      </c>
      <c r="I15" s="7">
        <v>6</v>
      </c>
      <c r="J15" s="53">
        <v>7</v>
      </c>
      <c r="K15" s="25">
        <v>9</v>
      </c>
      <c r="L15" s="25">
        <v>8</v>
      </c>
      <c r="M15" s="26">
        <v>11</v>
      </c>
    </row>
    <row r="16" spans="1:13" ht="12">
      <c r="A16" s="30">
        <v>14</v>
      </c>
      <c r="B16" s="53">
        <v>14</v>
      </c>
      <c r="C16" s="27" t="s">
        <v>40</v>
      </c>
      <c r="D16" s="2" t="s">
        <v>162</v>
      </c>
      <c r="E16" s="65" t="s">
        <v>154</v>
      </c>
      <c r="F16" s="77"/>
      <c r="G16" s="2"/>
      <c r="H16" s="2"/>
      <c r="I16" s="7"/>
      <c r="J16" s="103">
        <v>7</v>
      </c>
      <c r="K16" s="2">
        <v>8</v>
      </c>
      <c r="L16" s="2">
        <v>7</v>
      </c>
      <c r="M16" s="7">
        <v>9</v>
      </c>
    </row>
    <row r="17" spans="1:13" ht="12">
      <c r="A17" s="30">
        <v>15</v>
      </c>
      <c r="B17" s="53"/>
      <c r="C17" s="27" t="s">
        <v>142</v>
      </c>
      <c r="D17" s="3" t="s">
        <v>155</v>
      </c>
      <c r="E17" s="65" t="s">
        <v>154</v>
      </c>
      <c r="F17" s="77"/>
      <c r="G17" s="2"/>
      <c r="H17" s="2"/>
      <c r="I17" s="7"/>
      <c r="J17" s="103">
        <v>7</v>
      </c>
      <c r="K17" s="2">
        <v>7</v>
      </c>
      <c r="L17" s="2">
        <v>8</v>
      </c>
      <c r="M17" s="7">
        <v>8</v>
      </c>
    </row>
    <row r="18" spans="1:13" ht="12">
      <c r="A18" s="30">
        <v>16</v>
      </c>
      <c r="B18" s="53"/>
      <c r="C18" s="27" t="s">
        <v>145</v>
      </c>
      <c r="D18" s="3" t="s">
        <v>162</v>
      </c>
      <c r="E18" s="65" t="s">
        <v>154</v>
      </c>
      <c r="F18" s="77"/>
      <c r="G18" s="2"/>
      <c r="H18" s="2"/>
      <c r="I18" s="7"/>
      <c r="J18" s="103">
        <v>7</v>
      </c>
      <c r="K18" s="3">
        <v>7</v>
      </c>
      <c r="L18" s="3">
        <v>9</v>
      </c>
      <c r="M18" s="8">
        <v>8</v>
      </c>
    </row>
    <row r="19" spans="1:13" ht="12">
      <c r="A19" s="30">
        <v>17</v>
      </c>
      <c r="B19" s="53">
        <v>12</v>
      </c>
      <c r="C19" s="4" t="s">
        <v>80</v>
      </c>
      <c r="D19" s="2" t="s">
        <v>153</v>
      </c>
      <c r="E19" s="65" t="s">
        <v>150</v>
      </c>
      <c r="F19" s="77"/>
      <c r="G19" s="2"/>
      <c r="H19" s="2"/>
      <c r="I19" s="7"/>
      <c r="J19" s="103">
        <v>7</v>
      </c>
      <c r="K19" s="3">
        <v>7</v>
      </c>
      <c r="L19" s="3">
        <v>10</v>
      </c>
      <c r="M19" s="8">
        <v>9</v>
      </c>
    </row>
    <row r="20" spans="1:13" ht="12">
      <c r="A20" s="30">
        <v>18</v>
      </c>
      <c r="B20" s="53">
        <v>10</v>
      </c>
      <c r="C20" s="24" t="s">
        <v>83</v>
      </c>
      <c r="D20" s="1" t="s">
        <v>158</v>
      </c>
      <c r="E20" s="87" t="s">
        <v>159</v>
      </c>
      <c r="F20" s="77">
        <v>2</v>
      </c>
      <c r="G20" s="2">
        <v>3</v>
      </c>
      <c r="H20" s="2">
        <v>3</v>
      </c>
      <c r="I20" s="7">
        <v>4</v>
      </c>
      <c r="J20" s="53">
        <v>7</v>
      </c>
      <c r="K20" s="1">
        <v>7</v>
      </c>
      <c r="L20" s="1">
        <v>11</v>
      </c>
      <c r="M20" s="18">
        <v>7</v>
      </c>
    </row>
    <row r="21" spans="1:13" ht="12">
      <c r="A21" s="30">
        <v>19</v>
      </c>
      <c r="B21" s="53"/>
      <c r="C21" s="24" t="s">
        <v>39</v>
      </c>
      <c r="D21" s="1" t="s">
        <v>158</v>
      </c>
      <c r="E21" s="87" t="s">
        <v>150</v>
      </c>
      <c r="F21" s="77">
        <v>1</v>
      </c>
      <c r="G21" s="2">
        <v>3</v>
      </c>
      <c r="H21" s="2">
        <v>4</v>
      </c>
      <c r="I21" s="7">
        <v>9</v>
      </c>
      <c r="J21" s="53">
        <v>7</v>
      </c>
      <c r="K21" s="1">
        <v>7</v>
      </c>
      <c r="L21" s="1">
        <v>15</v>
      </c>
      <c r="M21" s="18">
        <v>10</v>
      </c>
    </row>
    <row r="22" spans="1:13" ht="12">
      <c r="A22" s="30">
        <v>20</v>
      </c>
      <c r="B22" s="53">
        <v>8</v>
      </c>
      <c r="C22" s="27" t="s">
        <v>84</v>
      </c>
      <c r="D22" s="2" t="s">
        <v>162</v>
      </c>
      <c r="E22" s="65" t="s">
        <v>154</v>
      </c>
      <c r="F22" s="77"/>
      <c r="G22" s="2"/>
      <c r="H22" s="2"/>
      <c r="I22" s="7"/>
      <c r="J22" s="103">
        <v>6</v>
      </c>
      <c r="K22" s="3">
        <v>8</v>
      </c>
      <c r="L22" s="3">
        <v>6</v>
      </c>
      <c r="M22" s="8">
        <v>8</v>
      </c>
    </row>
    <row r="23" spans="1:13" ht="12">
      <c r="A23" s="30">
        <v>21</v>
      </c>
      <c r="B23" s="53">
        <v>7</v>
      </c>
      <c r="C23" s="27" t="s">
        <v>89</v>
      </c>
      <c r="D23" s="2" t="s">
        <v>149</v>
      </c>
      <c r="E23" s="65" t="s">
        <v>154</v>
      </c>
      <c r="F23" s="77"/>
      <c r="G23" s="2"/>
      <c r="H23" s="2"/>
      <c r="I23" s="7"/>
      <c r="J23" s="103">
        <v>6</v>
      </c>
      <c r="K23" s="3">
        <v>8</v>
      </c>
      <c r="L23" s="3">
        <v>14</v>
      </c>
      <c r="M23" s="8">
        <v>17</v>
      </c>
    </row>
    <row r="24" spans="1:13" ht="12">
      <c r="A24" s="30">
        <v>22</v>
      </c>
      <c r="B24" s="53"/>
      <c r="C24" s="27" t="s">
        <v>82</v>
      </c>
      <c r="D24" s="2" t="s">
        <v>162</v>
      </c>
      <c r="E24" s="65" t="s">
        <v>154</v>
      </c>
      <c r="F24" s="77"/>
      <c r="G24" s="2"/>
      <c r="H24" s="2"/>
      <c r="I24" s="7"/>
      <c r="J24" s="103">
        <v>6</v>
      </c>
      <c r="K24" s="2">
        <v>7</v>
      </c>
      <c r="L24" s="2">
        <v>6</v>
      </c>
      <c r="M24" s="7">
        <v>7</v>
      </c>
    </row>
    <row r="25" spans="1:13" ht="12">
      <c r="A25" s="30">
        <v>23</v>
      </c>
      <c r="B25" s="53">
        <v>5</v>
      </c>
      <c r="C25" s="27" t="s">
        <v>38</v>
      </c>
      <c r="D25" s="2" t="s">
        <v>157</v>
      </c>
      <c r="E25" s="65" t="s">
        <v>159</v>
      </c>
      <c r="F25" s="77"/>
      <c r="G25" s="2"/>
      <c r="H25" s="2"/>
      <c r="I25" s="7"/>
      <c r="J25" s="103">
        <v>6</v>
      </c>
      <c r="K25" s="2">
        <v>7</v>
      </c>
      <c r="L25" s="2">
        <v>8</v>
      </c>
      <c r="M25" s="7">
        <v>10</v>
      </c>
    </row>
    <row r="26" spans="1:13" ht="12">
      <c r="A26" s="30">
        <v>24</v>
      </c>
      <c r="B26" s="53">
        <v>4</v>
      </c>
      <c r="C26" s="27" t="s">
        <v>37</v>
      </c>
      <c r="D26" s="2" t="s">
        <v>157</v>
      </c>
      <c r="E26" s="65" t="s">
        <v>159</v>
      </c>
      <c r="F26" s="77"/>
      <c r="G26" s="2"/>
      <c r="H26" s="2"/>
      <c r="I26" s="7"/>
      <c r="J26" s="103">
        <v>6</v>
      </c>
      <c r="K26" s="3">
        <v>7</v>
      </c>
      <c r="L26" s="3">
        <v>9</v>
      </c>
      <c r="M26" s="8">
        <v>10</v>
      </c>
    </row>
    <row r="27" spans="1:13" ht="12">
      <c r="A27" s="30">
        <v>25</v>
      </c>
      <c r="B27" s="53"/>
      <c r="C27" s="27" t="s">
        <v>32</v>
      </c>
      <c r="D27" s="2" t="s">
        <v>151</v>
      </c>
      <c r="E27" s="65" t="s">
        <v>152</v>
      </c>
      <c r="F27" s="77"/>
      <c r="G27" s="2"/>
      <c r="H27" s="2"/>
      <c r="I27" s="7"/>
      <c r="J27" s="103">
        <v>6</v>
      </c>
      <c r="K27" s="3">
        <v>7</v>
      </c>
      <c r="L27" s="3">
        <v>9</v>
      </c>
      <c r="M27" s="8">
        <v>13</v>
      </c>
    </row>
    <row r="28" spans="1:13" ht="12">
      <c r="A28" s="30">
        <v>26</v>
      </c>
      <c r="B28" s="53">
        <v>3</v>
      </c>
      <c r="C28" s="27" t="s">
        <v>34</v>
      </c>
      <c r="D28" s="2" t="s">
        <v>157</v>
      </c>
      <c r="E28" s="65" t="s">
        <v>150</v>
      </c>
      <c r="F28" s="77"/>
      <c r="G28" s="2"/>
      <c r="H28" s="2"/>
      <c r="I28" s="7"/>
      <c r="J28" s="103">
        <v>6</v>
      </c>
      <c r="K28" s="3">
        <v>7</v>
      </c>
      <c r="L28" s="3">
        <v>14</v>
      </c>
      <c r="M28" s="8">
        <v>15</v>
      </c>
    </row>
    <row r="29" spans="1:13" ht="12">
      <c r="A29" s="30">
        <v>27</v>
      </c>
      <c r="B29" s="53">
        <v>3</v>
      </c>
      <c r="C29" s="27" t="s">
        <v>74</v>
      </c>
      <c r="D29" s="2" t="s">
        <v>153</v>
      </c>
      <c r="E29" s="65" t="s">
        <v>152</v>
      </c>
      <c r="F29" s="77"/>
      <c r="G29" s="2"/>
      <c r="H29" s="2"/>
      <c r="I29" s="7"/>
      <c r="J29" s="103">
        <v>6</v>
      </c>
      <c r="K29" s="3">
        <v>6</v>
      </c>
      <c r="L29" s="3">
        <v>14</v>
      </c>
      <c r="M29" s="8">
        <v>7</v>
      </c>
    </row>
    <row r="30" spans="1:13" ht="12">
      <c r="A30" s="30">
        <v>28</v>
      </c>
      <c r="B30" s="53"/>
      <c r="C30" s="27" t="s">
        <v>77</v>
      </c>
      <c r="D30" s="2" t="s">
        <v>153</v>
      </c>
      <c r="E30" s="65" t="s">
        <v>152</v>
      </c>
      <c r="F30" s="77"/>
      <c r="G30" s="2"/>
      <c r="H30" s="2"/>
      <c r="I30" s="7"/>
      <c r="J30" s="103">
        <v>5</v>
      </c>
      <c r="K30" s="3">
        <v>7</v>
      </c>
      <c r="L30" s="3">
        <v>6</v>
      </c>
      <c r="M30" s="8">
        <v>8</v>
      </c>
    </row>
    <row r="31" spans="1:13" ht="12">
      <c r="A31" s="30">
        <v>29</v>
      </c>
      <c r="B31" s="53">
        <v>3</v>
      </c>
      <c r="C31" s="27" t="s">
        <v>73</v>
      </c>
      <c r="D31" s="2" t="s">
        <v>153</v>
      </c>
      <c r="E31" s="65" t="s">
        <v>154</v>
      </c>
      <c r="F31" s="77"/>
      <c r="G31" s="2"/>
      <c r="H31" s="2"/>
      <c r="I31" s="7"/>
      <c r="J31" s="103">
        <v>5</v>
      </c>
      <c r="K31" s="3">
        <v>7</v>
      </c>
      <c r="L31" s="3">
        <v>9</v>
      </c>
      <c r="M31" s="8">
        <v>14</v>
      </c>
    </row>
    <row r="32" spans="1:13" ht="12">
      <c r="A32" s="30">
        <v>30</v>
      </c>
      <c r="B32" s="53"/>
      <c r="C32" s="27" t="s">
        <v>75</v>
      </c>
      <c r="D32" s="2" t="s">
        <v>149</v>
      </c>
      <c r="E32" s="65" t="s">
        <v>150</v>
      </c>
      <c r="F32" s="77"/>
      <c r="G32" s="2"/>
      <c r="H32" s="2"/>
      <c r="I32" s="7"/>
      <c r="J32" s="103">
        <v>5</v>
      </c>
      <c r="K32" s="2">
        <v>6</v>
      </c>
      <c r="L32" s="2">
        <v>5</v>
      </c>
      <c r="M32" s="7">
        <v>6</v>
      </c>
    </row>
    <row r="33" spans="1:13" ht="12">
      <c r="A33" s="30">
        <v>31</v>
      </c>
      <c r="B33" s="53">
        <v>2</v>
      </c>
      <c r="C33" s="27" t="s">
        <v>26</v>
      </c>
      <c r="D33" s="2" t="s">
        <v>153</v>
      </c>
      <c r="E33" s="65" t="s">
        <v>154</v>
      </c>
      <c r="F33" s="77"/>
      <c r="G33" s="2"/>
      <c r="H33" s="2"/>
      <c r="I33" s="7"/>
      <c r="J33" s="103">
        <v>5</v>
      </c>
      <c r="K33" s="2">
        <v>6</v>
      </c>
      <c r="L33" s="2">
        <v>6</v>
      </c>
      <c r="M33" s="7">
        <v>7</v>
      </c>
    </row>
    <row r="34" spans="1:13" ht="12">
      <c r="A34" s="30">
        <v>32</v>
      </c>
      <c r="B34" s="53">
        <v>2</v>
      </c>
      <c r="C34" s="27" t="s">
        <v>76</v>
      </c>
      <c r="D34" s="2" t="s">
        <v>153</v>
      </c>
      <c r="E34" s="65" t="s">
        <v>152</v>
      </c>
      <c r="F34" s="77"/>
      <c r="G34" s="2"/>
      <c r="H34" s="2"/>
      <c r="I34" s="7"/>
      <c r="J34" s="103">
        <v>5</v>
      </c>
      <c r="K34" s="2">
        <v>6</v>
      </c>
      <c r="L34" s="2">
        <v>6</v>
      </c>
      <c r="M34" s="7">
        <v>11</v>
      </c>
    </row>
    <row r="35" spans="1:13" ht="12">
      <c r="A35" s="30">
        <v>33</v>
      </c>
      <c r="B35" s="53">
        <v>2</v>
      </c>
      <c r="C35" s="24" t="s">
        <v>20</v>
      </c>
      <c r="D35" s="1" t="s">
        <v>158</v>
      </c>
      <c r="E35" s="87" t="s">
        <v>161</v>
      </c>
      <c r="F35" s="77">
        <v>0</v>
      </c>
      <c r="G35" s="2">
        <v>3</v>
      </c>
      <c r="H35" s="2">
        <v>0</v>
      </c>
      <c r="I35" s="7">
        <v>7</v>
      </c>
      <c r="J35" s="53">
        <v>5</v>
      </c>
      <c r="K35" s="25">
        <v>6</v>
      </c>
      <c r="L35" s="25">
        <v>8</v>
      </c>
      <c r="M35" s="26">
        <v>8</v>
      </c>
    </row>
    <row r="36" spans="1:13" ht="12">
      <c r="A36" s="30">
        <v>34</v>
      </c>
      <c r="B36" s="53">
        <v>2</v>
      </c>
      <c r="C36" s="4" t="s">
        <v>88</v>
      </c>
      <c r="D36" s="2" t="s">
        <v>153</v>
      </c>
      <c r="E36" s="65" t="s">
        <v>150</v>
      </c>
      <c r="F36" s="92"/>
      <c r="G36" s="73"/>
      <c r="H36" s="73"/>
      <c r="I36" s="107"/>
      <c r="J36" s="103">
        <v>5</v>
      </c>
      <c r="K36" s="3">
        <v>6</v>
      </c>
      <c r="L36" s="3">
        <v>12</v>
      </c>
      <c r="M36" s="8">
        <v>13</v>
      </c>
    </row>
    <row r="37" spans="1:13" ht="12">
      <c r="A37" s="30">
        <v>35</v>
      </c>
      <c r="B37" s="53">
        <v>2</v>
      </c>
      <c r="C37" s="27" t="s">
        <v>28</v>
      </c>
      <c r="D37" s="2" t="s">
        <v>149</v>
      </c>
      <c r="E37" s="65" t="s">
        <v>156</v>
      </c>
      <c r="F37" s="77"/>
      <c r="G37" s="2"/>
      <c r="H37" s="2"/>
      <c r="I37" s="7"/>
      <c r="J37" s="103">
        <v>4</v>
      </c>
      <c r="K37" s="2">
        <v>5</v>
      </c>
      <c r="L37" s="2">
        <v>4</v>
      </c>
      <c r="M37" s="7">
        <v>7</v>
      </c>
    </row>
    <row r="38" spans="1:13" ht="12">
      <c r="A38" s="30">
        <v>36</v>
      </c>
      <c r="B38" s="53">
        <v>1</v>
      </c>
      <c r="C38" s="4" t="s">
        <v>24</v>
      </c>
      <c r="D38" s="2" t="s">
        <v>158</v>
      </c>
      <c r="E38" s="65" t="s">
        <v>154</v>
      </c>
      <c r="F38" s="77"/>
      <c r="G38" s="2"/>
      <c r="H38" s="2"/>
      <c r="I38" s="7"/>
      <c r="J38" s="103">
        <v>4</v>
      </c>
      <c r="K38" s="3">
        <v>5</v>
      </c>
      <c r="L38" s="3">
        <v>6</v>
      </c>
      <c r="M38" s="8">
        <v>6</v>
      </c>
    </row>
    <row r="39" spans="1:13" ht="12">
      <c r="A39" s="30">
        <v>37</v>
      </c>
      <c r="B39" s="53">
        <v>1</v>
      </c>
      <c r="C39" s="27" t="s">
        <v>11</v>
      </c>
      <c r="D39" s="2" t="s">
        <v>149</v>
      </c>
      <c r="E39" s="65" t="s">
        <v>154</v>
      </c>
      <c r="F39" s="77"/>
      <c r="G39" s="2"/>
      <c r="H39" s="2"/>
      <c r="I39" s="7"/>
      <c r="J39" s="103">
        <v>4</v>
      </c>
      <c r="K39" s="2">
        <v>5</v>
      </c>
      <c r="L39" s="2">
        <v>7</v>
      </c>
      <c r="M39" s="7">
        <v>6</v>
      </c>
    </row>
    <row r="40" spans="1:13" ht="12">
      <c r="A40" s="30">
        <v>38</v>
      </c>
      <c r="B40" s="53"/>
      <c r="C40" s="27" t="s">
        <v>79</v>
      </c>
      <c r="D40" s="2" t="s">
        <v>149</v>
      </c>
      <c r="E40" s="65" t="s">
        <v>152</v>
      </c>
      <c r="F40" s="77"/>
      <c r="G40" s="2"/>
      <c r="H40" s="2"/>
      <c r="I40" s="7"/>
      <c r="J40" s="103">
        <v>4</v>
      </c>
      <c r="K40" s="3">
        <v>4</v>
      </c>
      <c r="L40" s="3">
        <v>8</v>
      </c>
      <c r="M40" s="8">
        <v>7</v>
      </c>
    </row>
    <row r="41" spans="1:13" ht="12">
      <c r="A41" s="30">
        <v>39</v>
      </c>
      <c r="B41" s="53">
        <v>1</v>
      </c>
      <c r="C41" s="40" t="s">
        <v>90</v>
      </c>
      <c r="D41" s="11" t="s">
        <v>155</v>
      </c>
      <c r="E41" s="99" t="s">
        <v>159</v>
      </c>
      <c r="F41" s="106"/>
      <c r="G41" s="11"/>
      <c r="H41" s="11"/>
      <c r="I41" s="41"/>
      <c r="J41" s="104">
        <v>3</v>
      </c>
      <c r="K41" s="11">
        <v>7</v>
      </c>
      <c r="L41" s="11">
        <v>7</v>
      </c>
      <c r="M41" s="41">
        <v>14</v>
      </c>
    </row>
    <row r="42" spans="1:13" ht="12">
      <c r="A42" s="30">
        <v>40</v>
      </c>
      <c r="B42" s="53">
        <v>1</v>
      </c>
      <c r="C42" s="27" t="s">
        <v>21</v>
      </c>
      <c r="D42" s="2" t="s">
        <v>149</v>
      </c>
      <c r="E42" s="65" t="s">
        <v>154</v>
      </c>
      <c r="F42" s="77"/>
      <c r="G42" s="2"/>
      <c r="H42" s="2"/>
      <c r="I42" s="7"/>
      <c r="J42" s="103">
        <v>3</v>
      </c>
      <c r="K42" s="3">
        <v>5</v>
      </c>
      <c r="L42" s="3">
        <v>3</v>
      </c>
      <c r="M42" s="8">
        <v>7</v>
      </c>
    </row>
    <row r="43" spans="1:13" ht="12">
      <c r="A43" s="30">
        <v>41</v>
      </c>
      <c r="B43" s="53">
        <v>1</v>
      </c>
      <c r="C43" s="27" t="s">
        <v>81</v>
      </c>
      <c r="D43" s="2" t="s">
        <v>155</v>
      </c>
      <c r="E43" s="65" t="s">
        <v>156</v>
      </c>
      <c r="F43" s="77"/>
      <c r="G43" s="2"/>
      <c r="H43" s="2"/>
      <c r="I43" s="7"/>
      <c r="J43" s="103">
        <v>3</v>
      </c>
      <c r="K43" s="2">
        <v>3</v>
      </c>
      <c r="L43" s="2">
        <v>9</v>
      </c>
      <c r="M43" s="7">
        <v>9</v>
      </c>
    </row>
    <row r="44" spans="1:13" ht="12">
      <c r="A44" s="30">
        <v>42</v>
      </c>
      <c r="B44" s="53">
        <v>1</v>
      </c>
      <c r="C44" s="27" t="s">
        <v>35</v>
      </c>
      <c r="D44" s="2" t="s">
        <v>153</v>
      </c>
      <c r="E44" s="65" t="s">
        <v>150</v>
      </c>
      <c r="F44" s="77"/>
      <c r="G44" s="2"/>
      <c r="H44" s="2"/>
      <c r="I44" s="7"/>
      <c r="J44" s="103">
        <v>2</v>
      </c>
      <c r="K44" s="2">
        <v>4</v>
      </c>
      <c r="L44" s="2">
        <v>2</v>
      </c>
      <c r="M44" s="7">
        <v>8</v>
      </c>
    </row>
    <row r="45" spans="1:13" ht="12">
      <c r="A45" s="30">
        <v>43</v>
      </c>
      <c r="B45" s="53">
        <v>1</v>
      </c>
      <c r="C45" s="27" t="s">
        <v>36</v>
      </c>
      <c r="D45" s="2" t="s">
        <v>162</v>
      </c>
      <c r="E45" s="65" t="s">
        <v>154</v>
      </c>
      <c r="F45" s="77"/>
      <c r="G45" s="2"/>
      <c r="H45" s="2"/>
      <c r="I45" s="7"/>
      <c r="J45" s="103">
        <v>2</v>
      </c>
      <c r="K45" s="3">
        <v>3</v>
      </c>
      <c r="L45" s="3">
        <v>2</v>
      </c>
      <c r="M45" s="8">
        <v>4</v>
      </c>
    </row>
    <row r="46" spans="1:13" ht="12">
      <c r="A46" s="30">
        <v>44</v>
      </c>
      <c r="B46" s="53">
        <v>1</v>
      </c>
      <c r="C46" s="27" t="s">
        <v>144</v>
      </c>
      <c r="D46" s="3" t="s">
        <v>158</v>
      </c>
      <c r="E46" s="65" t="s">
        <v>150</v>
      </c>
      <c r="F46" s="77"/>
      <c r="G46" s="2"/>
      <c r="H46" s="2"/>
      <c r="I46" s="7"/>
      <c r="J46" s="103">
        <v>2</v>
      </c>
      <c r="K46" s="3">
        <v>2</v>
      </c>
      <c r="L46" s="3">
        <v>2</v>
      </c>
      <c r="M46" s="8">
        <v>2</v>
      </c>
    </row>
    <row r="47" spans="1:13" ht="12">
      <c r="A47" s="30">
        <v>45</v>
      </c>
      <c r="B47" s="53"/>
      <c r="C47" s="27" t="s">
        <v>85</v>
      </c>
      <c r="D47" s="2" t="s">
        <v>149</v>
      </c>
      <c r="E47" s="65" t="s">
        <v>150</v>
      </c>
      <c r="F47" s="77"/>
      <c r="G47" s="2"/>
      <c r="H47" s="2"/>
      <c r="I47" s="7"/>
      <c r="J47" s="103">
        <v>1</v>
      </c>
      <c r="K47" s="3">
        <v>2</v>
      </c>
      <c r="L47" s="3">
        <v>1</v>
      </c>
      <c r="M47" s="8">
        <v>5</v>
      </c>
    </row>
    <row r="48" spans="1:13" ht="12.75" thickBot="1">
      <c r="A48" s="31">
        <v>46</v>
      </c>
      <c r="B48" s="54">
        <v>1</v>
      </c>
      <c r="C48" s="32" t="s">
        <v>143</v>
      </c>
      <c r="D48" s="33" t="s">
        <v>158</v>
      </c>
      <c r="E48" s="79" t="s">
        <v>150</v>
      </c>
      <c r="F48" s="78"/>
      <c r="G48" s="34"/>
      <c r="H48" s="34"/>
      <c r="I48" s="50"/>
      <c r="J48" s="105">
        <v>0</v>
      </c>
      <c r="K48" s="33">
        <v>0</v>
      </c>
      <c r="L48" s="33">
        <v>0</v>
      </c>
      <c r="M48" s="35">
        <v>0</v>
      </c>
    </row>
  </sheetData>
  <sheetProtection/>
  <mergeCells count="2"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45" sqref="B45"/>
    </sheetView>
  </sheetViews>
  <sheetFormatPr defaultColWidth="11.57421875" defaultRowHeight="12.75"/>
  <cols>
    <col min="1" max="1" width="13.140625" style="0" customWidth="1"/>
    <col min="2" max="5" width="18.28125" style="0" customWidth="1"/>
    <col min="6" max="16384" width="11.421875" style="0" customWidth="1"/>
  </cols>
  <sheetData>
    <row r="1" spans="1:5" ht="15">
      <c r="A1" s="120" t="s">
        <v>179</v>
      </c>
      <c r="B1" s="120"/>
      <c r="C1" s="120"/>
      <c r="D1" s="120"/>
      <c r="E1" s="120"/>
    </row>
    <row r="2" spans="1:5" ht="15">
      <c r="A2" s="56" t="s">
        <v>65</v>
      </c>
      <c r="B2" s="57" t="s">
        <v>59</v>
      </c>
      <c r="C2" s="58" t="s">
        <v>180</v>
      </c>
      <c r="D2" s="57" t="s">
        <v>181</v>
      </c>
      <c r="E2" s="59" t="s">
        <v>182</v>
      </c>
    </row>
    <row r="3" spans="1:5" ht="15">
      <c r="A3" s="60">
        <v>1</v>
      </c>
      <c r="B3" s="61" t="s">
        <v>158</v>
      </c>
      <c r="C3" s="62">
        <v>73</v>
      </c>
      <c r="D3" s="62">
        <v>90</v>
      </c>
      <c r="E3" s="62">
        <f aca="true" t="shared" si="0" ref="E3:E11">SUM(C3:D3)</f>
        <v>163</v>
      </c>
    </row>
    <row r="4" spans="1:5" ht="15">
      <c r="A4" s="60">
        <v>1</v>
      </c>
      <c r="B4" s="61" t="s">
        <v>155</v>
      </c>
      <c r="C4" s="62">
        <v>143</v>
      </c>
      <c r="D4" s="62">
        <v>20</v>
      </c>
      <c r="E4" s="62">
        <f t="shared" si="0"/>
        <v>163</v>
      </c>
    </row>
    <row r="5" spans="1:5" ht="15">
      <c r="A5" s="60">
        <v>3</v>
      </c>
      <c r="B5" s="61" t="s">
        <v>149</v>
      </c>
      <c r="C5" s="62">
        <v>65</v>
      </c>
      <c r="D5" s="62">
        <v>88</v>
      </c>
      <c r="E5" s="62">
        <f t="shared" si="0"/>
        <v>153</v>
      </c>
    </row>
    <row r="6" spans="1:5" ht="15">
      <c r="A6" s="60">
        <v>4</v>
      </c>
      <c r="B6" s="61" t="s">
        <v>153</v>
      </c>
      <c r="C6" s="62">
        <v>49</v>
      </c>
      <c r="D6" s="62">
        <v>87</v>
      </c>
      <c r="E6" s="62">
        <f t="shared" si="0"/>
        <v>136</v>
      </c>
    </row>
    <row r="7" spans="1:5" ht="15">
      <c r="A7" s="60">
        <v>5</v>
      </c>
      <c r="B7" s="61" t="s">
        <v>157</v>
      </c>
      <c r="C7" s="62">
        <v>52</v>
      </c>
      <c r="D7" s="62">
        <v>45</v>
      </c>
      <c r="E7" s="62">
        <f t="shared" si="0"/>
        <v>97</v>
      </c>
    </row>
    <row r="8" spans="1:5" ht="15">
      <c r="A8" s="60">
        <v>6</v>
      </c>
      <c r="B8" s="61" t="s">
        <v>169</v>
      </c>
      <c r="C8" s="62">
        <v>47</v>
      </c>
      <c r="D8" s="62"/>
      <c r="E8" s="62">
        <f t="shared" si="0"/>
        <v>47</v>
      </c>
    </row>
    <row r="9" spans="1:5" ht="15">
      <c r="A9" s="60">
        <v>7</v>
      </c>
      <c r="B9" s="61" t="s">
        <v>162</v>
      </c>
      <c r="C9" s="62">
        <v>16</v>
      </c>
      <c r="D9" s="62">
        <v>23</v>
      </c>
      <c r="E9" s="62">
        <f t="shared" si="0"/>
        <v>39</v>
      </c>
    </row>
    <row r="10" spans="1:5" ht="15">
      <c r="A10" s="60">
        <v>8</v>
      </c>
      <c r="B10" s="61" t="s">
        <v>163</v>
      </c>
      <c r="C10" s="62">
        <v>1</v>
      </c>
      <c r="D10" s="62"/>
      <c r="E10" s="62">
        <f t="shared" si="0"/>
        <v>1</v>
      </c>
    </row>
    <row r="11" spans="1:5" ht="15">
      <c r="A11" s="60">
        <v>9</v>
      </c>
      <c r="B11" s="61" t="s">
        <v>172</v>
      </c>
      <c r="C11" s="62">
        <v>1</v>
      </c>
      <c r="D11" s="62"/>
      <c r="E11" s="62">
        <f t="shared" si="0"/>
        <v>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Kim Kondratovich</cp:lastModifiedBy>
  <cp:lastPrinted>2011-01-15T16:25:37Z</cp:lastPrinted>
  <dcterms:created xsi:type="dcterms:W3CDTF">2009-01-22T09:03:25Z</dcterms:created>
  <dcterms:modified xsi:type="dcterms:W3CDTF">2011-01-17T14:20:30Z</dcterms:modified>
  <cp:category/>
  <cp:version/>
  <cp:contentType/>
  <cp:contentStatus/>
</cp:coreProperties>
</file>