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125" windowWidth="9330" windowHeight="8085" tabRatio="589" activeTab="0"/>
  </bookViews>
  <sheets>
    <sheet name="Мужчины" sheetId="1" r:id="rId1"/>
    <sheet name="Женщины" sheetId="2" r:id="rId2"/>
  </sheets>
  <definedNames>
    <definedName name="Z_7562D898_B785_4261_9C37_707B72F59BE7_.wvu.PrintArea" localSheetId="1" hidden="1">'Женщины'!$A$1:$AJ$18</definedName>
    <definedName name="Z_7562D898_B785_4261_9C37_707B72F59BE7_.wvu.PrintTitles" localSheetId="1" hidden="1">'Женщины'!$A:$AJ,'Женщины'!$1:$3</definedName>
    <definedName name="Z_CB5E5132_6E9E_4266_9551_CE50A39492D7_.wvu.Cols" localSheetId="1" hidden="1">'Женщины'!$C:$E,'Женщины'!#REF!,'Женщины'!#REF!,'Женщины'!#REF!</definedName>
    <definedName name="Z_CB5E5132_6E9E_4266_9551_CE50A39492D7_.wvu.PrintArea" localSheetId="1" hidden="1">'Женщины'!$A$1:$AJ$18</definedName>
    <definedName name="Z_CB5E5132_6E9E_4266_9551_CE50A39492D7_.wvu.PrintTitles" localSheetId="1" hidden="1">'Женщины'!$A:$AJ,'Женщины'!$1:$3</definedName>
    <definedName name="_xlnm.Print_Titles" localSheetId="1">'Женщины'!$A:$AJ,'Женщины'!$1:$3</definedName>
    <definedName name="_xlnm.Print_Area" localSheetId="1">'Женщины'!$A$1:$AJ$18</definedName>
    <definedName name="Э">'Женщины'!$AM$29</definedName>
  </definedNames>
  <calcPr fullCalcOnLoad="1" fullPrecision="0"/>
</workbook>
</file>

<file path=xl/sharedStrings.xml><?xml version="1.0" encoding="utf-8"?>
<sst xmlns="http://schemas.openxmlformats.org/spreadsheetml/2006/main" count="507" uniqueCount="158">
  <si>
    <t>Ф.И.О.</t>
  </si>
  <si>
    <t>Разряд</t>
  </si>
  <si>
    <t>Маятник 1</t>
  </si>
  <si>
    <t>Маятник 2</t>
  </si>
  <si>
    <t>Спуск 1</t>
  </si>
  <si>
    <t>Спуск 2</t>
  </si>
  <si>
    <t>Пункт стр. 1</t>
  </si>
  <si>
    <t>Пункт стр. 2</t>
  </si>
  <si>
    <t>Ст.
№</t>
  </si>
  <si>
    <t xml:space="preserve">Команда </t>
  </si>
  <si>
    <t>Клуб</t>
  </si>
  <si>
    <t>Баллы за действия</t>
  </si>
  <si>
    <t>Сумма штрафов</t>
  </si>
  <si>
    <t>Время
1
участок</t>
  </si>
  <si>
    <t>Время
1-2
участок</t>
  </si>
  <si>
    <t>Баллы 1 участок</t>
  </si>
  <si>
    <t>Баллы 1-2 участок</t>
  </si>
  <si>
    <t>III
III</t>
  </si>
  <si>
    <t>ТехноГидра</t>
  </si>
  <si>
    <t>Барабашов Антон Алексеевич
Иванов Александр Сергеевич</t>
  </si>
  <si>
    <t>I
мс</t>
  </si>
  <si>
    <t>Гидромет
Технолог</t>
  </si>
  <si>
    <t xml:space="preserve">Зубов Антон Анатольевич
Федоров Денис </t>
  </si>
  <si>
    <t>I
III</t>
  </si>
  <si>
    <t>Штурм</t>
  </si>
  <si>
    <t>Pinot grigio</t>
  </si>
  <si>
    <t>Альпклуб СПбГУ Барс</t>
  </si>
  <si>
    <t>Барс</t>
  </si>
  <si>
    <t xml:space="preserve">Воробьев Константин
Медведев Максим Юрьевич </t>
  </si>
  <si>
    <t>кмс
II</t>
  </si>
  <si>
    <t>II
II</t>
  </si>
  <si>
    <t>Место</t>
  </si>
  <si>
    <t>Выход за огранич.</t>
  </si>
  <si>
    <t>Пропуск пу-та пр. стр.</t>
  </si>
  <si>
    <t>Срыв уч-ка на землю</t>
  </si>
  <si>
    <t xml:space="preserve">Взятие краёв мет.
констр. или стенда </t>
  </si>
  <si>
    <t>Нагружение оттяжки</t>
  </si>
  <si>
    <t>Прекращение. стр-ки</t>
  </si>
  <si>
    <t>Неправильн. страх-ка</t>
  </si>
  <si>
    <t>Неправильный спуск</t>
  </si>
  <si>
    <t>Потеря  снаряжения</t>
  </si>
  <si>
    <t>Штрф п. табл. 2</t>
  </si>
  <si>
    <t>Снятия</t>
  </si>
  <si>
    <t xml:space="preserve">Красин Антон
Приходько Сергей  </t>
  </si>
  <si>
    <t>III
кмс</t>
  </si>
  <si>
    <t>Горняк
лично</t>
  </si>
  <si>
    <t>Lu4</t>
  </si>
  <si>
    <t xml:space="preserve">Скибин Виталий Вадимович
Шувалов Антон </t>
  </si>
  <si>
    <t>III
II</t>
  </si>
  <si>
    <t>Баллы ТОР</t>
  </si>
  <si>
    <t>Время
ТОР</t>
  </si>
  <si>
    <t xml:space="preserve">Коновалова Дарья
Курдюбов Андрей Сергеевич </t>
  </si>
  <si>
    <t>Сокжой</t>
  </si>
  <si>
    <t>Панов Андрей Олегович
Черкашин Иван Александрович</t>
  </si>
  <si>
    <t>I
II</t>
  </si>
  <si>
    <t>Политехник</t>
  </si>
  <si>
    <t>Кинхетилоп</t>
  </si>
  <si>
    <t>II
III</t>
  </si>
  <si>
    <t>Творожки</t>
  </si>
  <si>
    <t>Зыбалов Антон Сергеевич
Матинян Артур Арменович</t>
  </si>
  <si>
    <t>МС
II</t>
  </si>
  <si>
    <t>Горняк</t>
  </si>
  <si>
    <t xml:space="preserve">Gornak claiming teams </t>
  </si>
  <si>
    <t>Пеняев Илья Николаевич
Сухарев Александр Михайлович</t>
  </si>
  <si>
    <t>СухПензия</t>
  </si>
  <si>
    <t>I
I</t>
  </si>
  <si>
    <t>GoGo</t>
  </si>
  <si>
    <t>Григорьев Александр Геннадьевич
Степовой Владимир Николаевич</t>
  </si>
  <si>
    <t>ИВТОБ</t>
  </si>
  <si>
    <t>"Ёжики в тумане"</t>
  </si>
  <si>
    <t>II
I</t>
  </si>
  <si>
    <t xml:space="preserve">Кораллы </t>
  </si>
  <si>
    <t>Вовк Алексей Владиславович
Кочетков Максим Викторович</t>
  </si>
  <si>
    <t>Теплов Дмитрий Константинович
Чуркин Иван Сергеевич</t>
  </si>
  <si>
    <t>кмс
I</t>
  </si>
  <si>
    <t>Политех 86</t>
  </si>
  <si>
    <t>ТИГОР</t>
  </si>
  <si>
    <t xml:space="preserve">Гальковский Егор Денисович
фон Штакельберг Тихон </t>
  </si>
  <si>
    <t xml:space="preserve">Технические
действия. </t>
  </si>
  <si>
    <t xml:space="preserve">Штрафы. </t>
  </si>
  <si>
    <t>Баллы за время 1 участок.</t>
  </si>
  <si>
    <t>Баллы за время ТОР</t>
  </si>
  <si>
    <t>Баллы за время 1-2 участок</t>
  </si>
  <si>
    <t>Штрфы п. табл. 3 - 4</t>
  </si>
  <si>
    <t>Кашевник Антон Александрович
Цыцарев Александр Алексеевич</t>
  </si>
  <si>
    <t>КМС
I</t>
  </si>
  <si>
    <t>Альтернативно-одарённые</t>
  </si>
  <si>
    <t>Корнев Святослв
Туманов Андрей</t>
  </si>
  <si>
    <t>ЛИСИ</t>
  </si>
  <si>
    <t>Кругликов Олег Евгеньевич
Петров Сергей Александрович</t>
  </si>
  <si>
    <t>i-серез</t>
  </si>
  <si>
    <t>Луковкин Александр Евгеньевич
Шеневская Екатерина Павловна</t>
  </si>
  <si>
    <t>МС
III</t>
  </si>
  <si>
    <t>Политех 17</t>
  </si>
  <si>
    <t xml:space="preserve">Вопилов Антон Сергеевич
Стукалин Глеб </t>
  </si>
  <si>
    <t>Шея Червя</t>
  </si>
  <si>
    <t xml:space="preserve">Баранов Дмитрий
Курбанов Игорь Дмитриевич </t>
  </si>
  <si>
    <t>Технолог
Горняк</t>
  </si>
  <si>
    <t>krukonogi</t>
  </si>
  <si>
    <t xml:space="preserve">Самарина Ирина
Сметанин Сергей  </t>
  </si>
  <si>
    <t>Жорик</t>
  </si>
  <si>
    <t xml:space="preserve">Лехтин Андрей
Соловьев Владимир Александрович </t>
  </si>
  <si>
    <t>От винта</t>
  </si>
  <si>
    <t>Куприянова Вероника Павловна
Сундуров Александр Владимирович</t>
  </si>
  <si>
    <t xml:space="preserve">Гевейлер Пётр
Четвериков Денис Петрович </t>
  </si>
  <si>
    <t>Восточники</t>
  </si>
  <si>
    <t xml:space="preserve">Колтунов Владимир
Колтунов Игорь  </t>
  </si>
  <si>
    <t>III
I</t>
  </si>
  <si>
    <t>Штурмовики</t>
  </si>
  <si>
    <t xml:space="preserve">Афанасьев Вячеслав Александрович
Гогуля Павел </t>
  </si>
  <si>
    <t>Технолог</t>
  </si>
  <si>
    <t>технологи</t>
  </si>
  <si>
    <t xml:space="preserve">Курскова Ольга Владимировна
Петрова Ирина </t>
  </si>
  <si>
    <t>Ночные бабайки</t>
  </si>
  <si>
    <t xml:space="preserve">Скрябина Наталья Михайловна
Смирнова Елена </t>
  </si>
  <si>
    <t>Штурм - 1</t>
  </si>
  <si>
    <t xml:space="preserve">Меркурьева Валерия Анатольевна
Пляцко Ольга </t>
  </si>
  <si>
    <t>КМС
II</t>
  </si>
  <si>
    <t>BERZERK</t>
  </si>
  <si>
    <t xml:space="preserve">Петрова Анастасия
Торбина Лилия  </t>
  </si>
  <si>
    <t>МС
МС</t>
  </si>
  <si>
    <t>ЛЭТИ</t>
  </si>
  <si>
    <t xml:space="preserve">Беликова Ольга Александровна
Житникова Мария </t>
  </si>
  <si>
    <t>2 ТД на ФТД</t>
  </si>
  <si>
    <t>Сафарьянц Нина
Царева Наталья Сергеевна</t>
  </si>
  <si>
    <t>ЛЭТИ
Барс</t>
  </si>
  <si>
    <t>Гестола</t>
  </si>
  <si>
    <t xml:space="preserve">Киселева Александра
Теремова Анна </t>
  </si>
  <si>
    <t>Принцессы</t>
  </si>
  <si>
    <t>Жукова Галина Фанзильевна
Турцевич Александра Сергеевна</t>
  </si>
  <si>
    <t>Мы спать хотим!</t>
  </si>
  <si>
    <t xml:space="preserve">Пархимчик Маргарита
Якименко Оксана Анатольевна </t>
  </si>
  <si>
    <t>КМС
КМС</t>
  </si>
  <si>
    <t>The Biceps</t>
  </si>
  <si>
    <t xml:space="preserve">Зайцева Диана
Фомичева Екатерина  </t>
  </si>
  <si>
    <t>ЛЭТИ-6</t>
  </si>
  <si>
    <t>Курбакова Наталья Александровна
Процюк Алена Петровна</t>
  </si>
  <si>
    <t>Военмех</t>
  </si>
  <si>
    <t>Красные Панды</t>
  </si>
  <si>
    <t>Баранова Валентина Валерьевна
Толстых Надежда Викторовна</t>
  </si>
  <si>
    <t xml:space="preserve">Казакова Людмила
Ходюченко Татьяна Александровна </t>
  </si>
  <si>
    <t>Барс2</t>
  </si>
  <si>
    <t xml:space="preserve">Григорьева Александра 
Коробицына Мария </t>
  </si>
  <si>
    <t>Горняк
Горняк</t>
  </si>
  <si>
    <t>Очумелые ручки</t>
  </si>
  <si>
    <t>Канева Ирина Ивановна
Смирнова Екатерина Леонидовна</t>
  </si>
  <si>
    <t>Матрёшки</t>
  </si>
  <si>
    <t>Страховка без
страховочного уст-ва</t>
  </si>
  <si>
    <t>\</t>
  </si>
  <si>
    <t xml:space="preserve">Щербаков Павел
Ионин Сергей </t>
  </si>
  <si>
    <t>кв2</t>
  </si>
  <si>
    <t>кв1</t>
  </si>
  <si>
    <t>Родионов Иван
Хромченко Наталья Викторовна</t>
  </si>
  <si>
    <t>кв3</t>
  </si>
  <si>
    <t>-</t>
  </si>
  <si>
    <t>Снята</t>
  </si>
  <si>
    <t>Ночные Связки Rock Town - 2016. Женщины.</t>
  </si>
  <si>
    <t>Ночные Связки Rock Town 2016 Мужчины.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</si>
</sst>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6"/>
      <color indexed="10"/>
      <name val="Arial"/>
      <family val="2"/>
    </font>
    <font>
      <u val="single"/>
      <sz val="11"/>
      <color theme="10"/>
      <name val="Calibri"/>
      <family val="2"/>
    </font>
    <font>
      <sz val="16"/>
      <color rgb="FFFF0000"/>
      <name val="Arial"/>
      <family val="2"/>
    </font>
    <font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top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 locked="0"/>
    </xf>
    <xf numFmtId="2" fontId="22" fillId="0" borderId="10" xfId="0" applyNumberFormat="1" applyFont="1" applyFill="1" applyBorder="1" applyAlignment="1" applyProtection="1">
      <alignment horizontal="center" vertical="center" shrinkToFit="1"/>
      <protection/>
    </xf>
    <xf numFmtId="46" fontId="26" fillId="0" borderId="0" xfId="0" applyNumberFormat="1" applyFont="1" applyFill="1" applyAlignment="1" applyProtection="1">
      <alignment/>
      <protection/>
    </xf>
    <xf numFmtId="2" fontId="26" fillId="0" borderId="0" xfId="0" applyNumberFormat="1" applyFont="1" applyFill="1" applyAlignment="1" applyProtection="1">
      <alignment shrinkToFit="1"/>
      <protection/>
    </xf>
    <xf numFmtId="0" fontId="25" fillId="0" borderId="0" xfId="0" applyFont="1" applyFill="1" applyAlignment="1" applyProtection="1">
      <alignment horizontal="center" vertical="center"/>
      <protection/>
    </xf>
    <xf numFmtId="2" fontId="25" fillId="0" borderId="0" xfId="0" applyNumberFormat="1" applyFont="1" applyFill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 shrinkToFit="1"/>
      <protection/>
    </xf>
    <xf numFmtId="1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20" fontId="29" fillId="0" borderId="0" xfId="0" applyNumberFormat="1" applyFont="1" applyFill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31" fillId="0" borderId="10" xfId="0" applyFont="1" applyFill="1" applyBorder="1" applyAlignment="1" applyProtection="1">
      <alignment horizontal="center" vertical="center" shrinkToFit="1"/>
      <protection/>
    </xf>
    <xf numFmtId="46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46" fontId="2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3" xfId="0" applyFont="1" applyFill="1" applyBorder="1" applyAlignment="1" applyProtection="1">
      <alignment horizontal="center" vertical="center" wrapText="1" shrinkToFit="1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 textRotation="180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4" fillId="0" borderId="10" xfId="0" applyFont="1" applyFill="1" applyBorder="1" applyAlignment="1">
      <alignment horizontal="center" vertical="center" wrapText="1"/>
    </xf>
    <xf numFmtId="0" fontId="39" fillId="0" borderId="10" xfId="4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4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textRotation="180"/>
      <protection/>
    </xf>
    <xf numFmtId="0" fontId="24" fillId="0" borderId="13" xfId="0" applyFont="1" applyFill="1" applyBorder="1" applyAlignment="1" applyProtection="1">
      <alignment horizontal="center" vertical="center" textRotation="180"/>
      <protection/>
    </xf>
    <xf numFmtId="0" fontId="24" fillId="0" borderId="12" xfId="0" applyFont="1" applyFill="1" applyBorder="1" applyAlignment="1" applyProtection="1">
      <alignment horizontal="center" vertical="center" textRotation="180" wrapText="1"/>
      <protection/>
    </xf>
    <xf numFmtId="0" fontId="24" fillId="0" borderId="14" xfId="0" applyFont="1" applyFill="1" applyBorder="1" applyAlignment="1" applyProtection="1">
      <alignment horizontal="center" vertical="center" textRotation="180" wrapText="1"/>
      <protection/>
    </xf>
    <xf numFmtId="0" fontId="24" fillId="0" borderId="13" xfId="0" applyFont="1" applyFill="1" applyBorder="1" applyAlignment="1" applyProtection="1">
      <alignment horizontal="center" vertical="center" textRotation="180" wrapText="1"/>
      <protection/>
    </xf>
    <xf numFmtId="0" fontId="24" fillId="0" borderId="12" xfId="0" applyFont="1" applyFill="1" applyBorder="1" applyAlignment="1" applyProtection="1">
      <alignment horizontal="center" vertical="center" textRotation="180" wrapText="1" shrinkToFit="1"/>
      <protection/>
    </xf>
    <xf numFmtId="0" fontId="24" fillId="0" borderId="14" xfId="0" applyFont="1" applyFill="1" applyBorder="1" applyAlignment="1" applyProtection="1">
      <alignment horizontal="center" vertical="center" textRotation="180" wrapText="1" shrinkToFit="1"/>
      <protection/>
    </xf>
    <xf numFmtId="0" fontId="24" fillId="0" borderId="13" xfId="0" applyFont="1" applyFill="1" applyBorder="1" applyAlignment="1" applyProtection="1">
      <alignment horizontal="center" vertical="center" textRotation="180" wrapText="1" shrinkToFit="1"/>
      <protection/>
    </xf>
    <xf numFmtId="0" fontId="21" fillId="0" borderId="12" xfId="0" applyFont="1" applyFill="1" applyBorder="1" applyAlignment="1" applyProtection="1">
      <alignment horizontal="right" vertical="center" textRotation="180" wrapText="1" shrinkToFit="1"/>
      <protection/>
    </xf>
    <xf numFmtId="0" fontId="21" fillId="0" borderId="13" xfId="0" applyFont="1" applyFill="1" applyBorder="1" applyAlignment="1" applyProtection="1">
      <alignment horizontal="right" vertical="center" textRotation="180" wrapText="1" shrinkToFit="1"/>
      <protection/>
    </xf>
    <xf numFmtId="0" fontId="27" fillId="0" borderId="12" xfId="0" applyFont="1" applyFill="1" applyBorder="1" applyAlignment="1" applyProtection="1">
      <alignment horizontal="center" vertical="center" textRotation="180" wrapText="1"/>
      <protection/>
    </xf>
    <xf numFmtId="0" fontId="27" fillId="0" borderId="14" xfId="0" applyFont="1" applyFill="1" applyBorder="1" applyAlignment="1" applyProtection="1">
      <alignment horizontal="center" vertical="center" textRotation="180"/>
      <protection/>
    </xf>
    <xf numFmtId="0" fontId="27" fillId="0" borderId="13" xfId="0" applyFont="1" applyFill="1" applyBorder="1" applyAlignment="1" applyProtection="1">
      <alignment horizontal="center" vertical="center" textRotation="180"/>
      <protection/>
    </xf>
    <xf numFmtId="0" fontId="33" fillId="0" borderId="12" xfId="0" applyFont="1" applyFill="1" applyBorder="1" applyAlignment="1" applyProtection="1">
      <alignment horizontal="center" vertical="center" textRotation="180"/>
      <protection/>
    </xf>
    <xf numFmtId="0" fontId="33" fillId="0" borderId="14" xfId="0" applyFont="1" applyFill="1" applyBorder="1" applyAlignment="1" applyProtection="1">
      <alignment horizontal="center" vertical="center" textRotation="180"/>
      <protection/>
    </xf>
    <xf numFmtId="0" fontId="33" fillId="0" borderId="13" xfId="0" applyFont="1" applyFill="1" applyBorder="1" applyAlignment="1" applyProtection="1">
      <alignment horizontal="center" vertical="center" textRotation="180"/>
      <protection/>
    </xf>
    <xf numFmtId="0" fontId="21" fillId="0" borderId="15" xfId="0" applyFont="1" applyFill="1" applyBorder="1" applyAlignment="1" applyProtection="1">
      <alignment horizontal="center" vertical="center" textRotation="180" wrapText="1"/>
      <protection/>
    </xf>
    <xf numFmtId="0" fontId="21" fillId="0" borderId="16" xfId="0" applyFont="1" applyFill="1" applyBorder="1" applyAlignment="1" applyProtection="1">
      <alignment horizontal="center" vertical="center" textRotation="180" wrapText="1"/>
      <protection/>
    </xf>
    <xf numFmtId="2" fontId="33" fillId="0" borderId="12" xfId="0" applyNumberFormat="1" applyFont="1" applyFill="1" applyBorder="1" applyAlignment="1" applyProtection="1">
      <alignment horizontal="center" vertical="center" textRotation="180" wrapText="1" shrinkToFit="1"/>
      <protection/>
    </xf>
    <xf numFmtId="2" fontId="33" fillId="0" borderId="14" xfId="0" applyNumberFormat="1" applyFont="1" applyFill="1" applyBorder="1" applyAlignment="1" applyProtection="1">
      <alignment horizontal="center" vertical="center" textRotation="180" wrapText="1" shrinkToFit="1"/>
      <protection/>
    </xf>
    <xf numFmtId="2" fontId="33" fillId="0" borderId="13" xfId="0" applyNumberFormat="1" applyFont="1" applyFill="1" applyBorder="1" applyAlignment="1" applyProtection="1">
      <alignment horizontal="center" vertical="center" textRotation="180" wrapText="1" shrinkToFit="1"/>
      <protection/>
    </xf>
    <xf numFmtId="0" fontId="33" fillId="0" borderId="17" xfId="0" applyFont="1" applyFill="1" applyBorder="1" applyAlignment="1" applyProtection="1">
      <alignment horizontal="center" vertical="center" wrapText="1" shrinkToFit="1"/>
      <protection/>
    </xf>
    <xf numFmtId="0" fontId="28" fillId="0" borderId="12" xfId="0" applyFont="1" applyFill="1" applyBorder="1" applyAlignment="1" applyProtection="1">
      <alignment horizontal="center" vertical="center" textRotation="180" wrapText="1"/>
      <protection/>
    </xf>
    <xf numFmtId="0" fontId="28" fillId="0" borderId="14" xfId="0" applyFont="1" applyFill="1" applyBorder="1" applyAlignment="1" applyProtection="1">
      <alignment horizontal="center" vertical="center" textRotation="180" wrapText="1"/>
      <protection/>
    </xf>
    <xf numFmtId="0" fontId="28" fillId="0" borderId="13" xfId="0" applyFont="1" applyFill="1" applyBorder="1" applyAlignment="1" applyProtection="1">
      <alignment horizontal="center" vertical="center" textRotation="180" wrapText="1"/>
      <protection/>
    </xf>
    <xf numFmtId="0" fontId="31" fillId="0" borderId="12" xfId="0" applyFont="1" applyFill="1" applyBorder="1" applyAlignment="1" applyProtection="1">
      <alignment horizontal="center" vertical="center" textRotation="180" wrapText="1"/>
      <protection/>
    </xf>
    <xf numFmtId="0" fontId="31" fillId="0" borderId="13" xfId="0" applyFont="1" applyFill="1" applyBorder="1" applyAlignment="1" applyProtection="1">
      <alignment horizontal="center" vertical="center" textRotation="180" wrapText="1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textRotation="180" wrapText="1"/>
      <protection/>
    </xf>
    <xf numFmtId="0" fontId="21" fillId="0" borderId="13" xfId="0" applyFont="1" applyFill="1" applyBorder="1" applyAlignment="1" applyProtection="1">
      <alignment horizontal="center" vertical="center" textRotation="180" wrapText="1"/>
      <protection/>
    </xf>
    <xf numFmtId="0" fontId="21" fillId="0" borderId="14" xfId="0" applyFont="1" applyFill="1" applyBorder="1" applyAlignment="1" applyProtection="1">
      <alignment horizontal="center" vertical="center" textRotation="180"/>
      <protection/>
    </xf>
    <xf numFmtId="0" fontId="21" fillId="0" borderId="13" xfId="0" applyFont="1" applyFill="1" applyBorder="1" applyAlignment="1" applyProtection="1">
      <alignment horizontal="center" vertical="center" textRotation="180"/>
      <protection/>
    </xf>
    <xf numFmtId="0" fontId="33" fillId="0" borderId="21" xfId="0" applyFont="1" applyFill="1" applyBorder="1" applyAlignment="1" applyProtection="1">
      <alignment horizontal="center" vertical="center" shrinkToFit="1"/>
      <protection/>
    </xf>
    <xf numFmtId="0" fontId="33" fillId="0" borderId="11" xfId="0" applyFont="1" applyFill="1" applyBorder="1" applyAlignment="1" applyProtection="1">
      <alignment horizontal="center" vertical="center" shrinkToFit="1"/>
      <protection/>
    </xf>
    <xf numFmtId="0" fontId="33" fillId="0" borderId="16" xfId="0" applyFont="1" applyFill="1" applyBorder="1" applyAlignment="1" applyProtection="1">
      <alignment horizontal="center" vertical="center" shrinkToFit="1"/>
      <protection/>
    </xf>
    <xf numFmtId="0" fontId="33" fillId="0" borderId="22" xfId="0" applyFont="1" applyFill="1" applyBorder="1" applyAlignment="1" applyProtection="1">
      <alignment horizontal="center" vertical="center" shrinkToFit="1"/>
      <protection/>
    </xf>
    <xf numFmtId="0" fontId="33" fillId="0" borderId="23" xfId="0" applyFont="1" applyFill="1" applyBorder="1" applyAlignment="1" applyProtection="1">
      <alignment horizontal="center" vertical="center" shrinkToFi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u val="none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u val="none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u val="none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zoomScale="54" zoomScaleNormal="54" zoomScalePageLayoutView="0" workbookViewId="0" topLeftCell="A1">
      <selection activeCell="AL17" sqref="AL17"/>
    </sheetView>
  </sheetViews>
  <sheetFormatPr defaultColWidth="9.00390625" defaultRowHeight="15"/>
  <cols>
    <col min="1" max="1" width="7.00390625" style="19" customWidth="1"/>
    <col min="2" max="2" width="48.28125" style="1" customWidth="1"/>
    <col min="3" max="3" width="7.28125" style="6" customWidth="1"/>
    <col min="4" max="4" width="15.7109375" style="1" customWidth="1"/>
    <col min="5" max="5" width="20.421875" style="6" customWidth="1"/>
    <col min="6" max="6" width="12.140625" style="8" customWidth="1"/>
    <col min="7" max="8" width="12.28125" style="8" customWidth="1"/>
    <col min="9" max="9" width="10.00390625" style="1" customWidth="1"/>
    <col min="10" max="11" width="10.00390625" style="5" customWidth="1"/>
    <col min="12" max="17" width="5.28125" style="1" customWidth="1"/>
    <col min="18" max="18" width="9.8515625" style="1" customWidth="1"/>
    <col min="19" max="19" width="5.7109375" style="1" customWidth="1"/>
    <col min="20" max="20" width="7.140625" style="1" customWidth="1"/>
    <col min="21" max="22" width="5.7109375" style="1" customWidth="1"/>
    <col min="23" max="23" width="7.00390625" style="1" customWidth="1"/>
    <col min="24" max="28" width="5.7109375" style="1" customWidth="1"/>
    <col min="29" max="30" width="6.140625" style="1" customWidth="1"/>
    <col min="31" max="31" width="9.8515625" style="1" customWidth="1"/>
    <col min="32" max="32" width="9.140625" style="1" customWidth="1"/>
    <col min="33" max="33" width="10.00390625" style="1" customWidth="1"/>
    <col min="34" max="35" width="10.28125" style="4" customWidth="1"/>
    <col min="36" max="36" width="7.421875" style="1" customWidth="1"/>
    <col min="37" max="37" width="9.00390625" style="1" customWidth="1"/>
    <col min="38" max="38" width="23.57421875" style="1" customWidth="1"/>
    <col min="39" max="39" width="13.28125" style="1" bestFit="1" customWidth="1"/>
    <col min="40" max="16384" width="9.00390625" style="3" customWidth="1"/>
  </cols>
  <sheetData>
    <row r="1" spans="1:37" ht="53.25" customHeight="1">
      <c r="A1" s="88" t="s">
        <v>157</v>
      </c>
      <c r="B1" s="101"/>
      <c r="C1" s="101"/>
      <c r="D1" s="101"/>
      <c r="E1" s="102"/>
      <c r="F1" s="33">
        <v>299</v>
      </c>
      <c r="G1" s="34">
        <v>524</v>
      </c>
      <c r="H1" s="35">
        <v>708</v>
      </c>
      <c r="I1" s="69" t="s">
        <v>80</v>
      </c>
      <c r="J1" s="72" t="s">
        <v>82</v>
      </c>
      <c r="K1" s="72" t="s">
        <v>81</v>
      </c>
      <c r="L1" s="106" t="s">
        <v>78</v>
      </c>
      <c r="M1" s="107"/>
      <c r="N1" s="107"/>
      <c r="O1" s="107"/>
      <c r="P1" s="107"/>
      <c r="Q1" s="107"/>
      <c r="R1" s="80" t="s">
        <v>11</v>
      </c>
      <c r="S1" s="94" t="s">
        <v>79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89" t="s">
        <v>42</v>
      </c>
      <c r="AF1" s="80" t="s">
        <v>12</v>
      </c>
      <c r="AG1" s="80" t="s">
        <v>15</v>
      </c>
      <c r="AH1" s="85" t="s">
        <v>16</v>
      </c>
      <c r="AI1" s="85" t="s">
        <v>49</v>
      </c>
      <c r="AJ1" s="77" t="s">
        <v>31</v>
      </c>
      <c r="AK1" s="13"/>
    </row>
    <row r="2" spans="1:37" ht="35.25" customHeight="1">
      <c r="A2" s="103"/>
      <c r="B2" s="104"/>
      <c r="C2" s="104"/>
      <c r="D2" s="104"/>
      <c r="E2" s="105"/>
      <c r="F2" s="36">
        <v>0.0133449074074074</v>
      </c>
      <c r="G2" s="36">
        <v>0.0328703703703704</v>
      </c>
      <c r="H2" s="36">
        <v>0.0689236111111111</v>
      </c>
      <c r="I2" s="70"/>
      <c r="J2" s="73"/>
      <c r="K2" s="73"/>
      <c r="L2" s="67" t="s">
        <v>6</v>
      </c>
      <c r="M2" s="67" t="s">
        <v>7</v>
      </c>
      <c r="N2" s="67" t="s">
        <v>2</v>
      </c>
      <c r="O2" s="67" t="s">
        <v>3</v>
      </c>
      <c r="P2" s="67" t="s">
        <v>4</v>
      </c>
      <c r="Q2" s="67" t="s">
        <v>5</v>
      </c>
      <c r="R2" s="81"/>
      <c r="S2" s="67" t="s">
        <v>32</v>
      </c>
      <c r="T2" s="75" t="s">
        <v>35</v>
      </c>
      <c r="U2" s="67" t="s">
        <v>36</v>
      </c>
      <c r="V2" s="83" t="s">
        <v>34</v>
      </c>
      <c r="W2" s="97" t="s">
        <v>147</v>
      </c>
      <c r="X2" s="97" t="s">
        <v>33</v>
      </c>
      <c r="Y2" s="99" t="s">
        <v>37</v>
      </c>
      <c r="Z2" s="99" t="s">
        <v>38</v>
      </c>
      <c r="AA2" s="99" t="s">
        <v>39</v>
      </c>
      <c r="AB2" s="99" t="s">
        <v>40</v>
      </c>
      <c r="AC2" s="83" t="s">
        <v>83</v>
      </c>
      <c r="AD2" s="92" t="s">
        <v>41</v>
      </c>
      <c r="AE2" s="90"/>
      <c r="AF2" s="81"/>
      <c r="AG2" s="81"/>
      <c r="AH2" s="86"/>
      <c r="AI2" s="86"/>
      <c r="AJ2" s="78"/>
      <c r="AK2" s="13"/>
    </row>
    <row r="3" spans="1:37" ht="126.75" customHeight="1">
      <c r="A3" s="37" t="s">
        <v>8</v>
      </c>
      <c r="B3" s="38" t="s">
        <v>0</v>
      </c>
      <c r="C3" s="39" t="s">
        <v>1</v>
      </c>
      <c r="D3" s="40" t="s">
        <v>10</v>
      </c>
      <c r="E3" s="38" t="s">
        <v>9</v>
      </c>
      <c r="F3" s="41" t="s">
        <v>13</v>
      </c>
      <c r="G3" s="41" t="s">
        <v>14</v>
      </c>
      <c r="H3" s="41" t="s">
        <v>50</v>
      </c>
      <c r="I3" s="71"/>
      <c r="J3" s="74"/>
      <c r="K3" s="74"/>
      <c r="L3" s="68"/>
      <c r="M3" s="68"/>
      <c r="N3" s="68"/>
      <c r="O3" s="68"/>
      <c r="P3" s="68"/>
      <c r="Q3" s="68"/>
      <c r="R3" s="82"/>
      <c r="S3" s="68"/>
      <c r="T3" s="76"/>
      <c r="U3" s="68"/>
      <c r="V3" s="84"/>
      <c r="W3" s="98"/>
      <c r="X3" s="98"/>
      <c r="Y3" s="100"/>
      <c r="Z3" s="100"/>
      <c r="AA3" s="100"/>
      <c r="AB3" s="100"/>
      <c r="AC3" s="84"/>
      <c r="AD3" s="93"/>
      <c r="AE3" s="91"/>
      <c r="AF3" s="82"/>
      <c r="AG3" s="82"/>
      <c r="AH3" s="87"/>
      <c r="AI3" s="87"/>
      <c r="AJ3" s="79"/>
      <c r="AK3" s="13"/>
    </row>
    <row r="4" spans="1:39" ht="45.75" customHeight="1">
      <c r="A4" s="53">
        <v>18</v>
      </c>
      <c r="B4" s="46" t="s">
        <v>96</v>
      </c>
      <c r="C4" s="49" t="s">
        <v>30</v>
      </c>
      <c r="D4" s="45" t="s">
        <v>97</v>
      </c>
      <c r="E4" s="48" t="s">
        <v>98</v>
      </c>
      <c r="F4" s="30"/>
      <c r="G4" s="30"/>
      <c r="H4" s="30">
        <v>0.0689236111111111</v>
      </c>
      <c r="I4" s="21" t="s">
        <v>154</v>
      </c>
      <c r="J4" s="21" t="s">
        <v>154</v>
      </c>
      <c r="K4" s="21">
        <v>708</v>
      </c>
      <c r="L4" s="15">
        <v>74</v>
      </c>
      <c r="M4" s="15">
        <v>74</v>
      </c>
      <c r="N4" s="15">
        <v>2</v>
      </c>
      <c r="O4" s="15">
        <v>2</v>
      </c>
      <c r="P4" s="15">
        <v>3</v>
      </c>
      <c r="Q4" s="15">
        <v>3</v>
      </c>
      <c r="R4" s="16">
        <v>708</v>
      </c>
      <c r="S4" s="25">
        <v>2</v>
      </c>
      <c r="T4" s="26"/>
      <c r="U4" s="25"/>
      <c r="V4" s="26"/>
      <c r="W4" s="26"/>
      <c r="X4" s="26"/>
      <c r="Y4" s="25"/>
      <c r="Z4" s="25"/>
      <c r="AA4" s="25"/>
      <c r="AB4" s="25"/>
      <c r="AC4" s="27"/>
      <c r="AD4" s="28"/>
      <c r="AE4" s="32" t="s">
        <v>154</v>
      </c>
      <c r="AF4" s="22">
        <v>-30</v>
      </c>
      <c r="AG4" s="16" t="s">
        <v>154</v>
      </c>
      <c r="AH4" s="16" t="s">
        <v>154</v>
      </c>
      <c r="AI4" s="16">
        <v>1386</v>
      </c>
      <c r="AJ4" s="29">
        <v>1</v>
      </c>
      <c r="AL4" s="13"/>
      <c r="AM4" s="13"/>
    </row>
    <row r="5" spans="1:39" ht="49.5" customHeight="1">
      <c r="A5" s="53">
        <v>24</v>
      </c>
      <c r="B5" s="43" t="s">
        <v>19</v>
      </c>
      <c r="C5" s="45" t="s">
        <v>20</v>
      </c>
      <c r="D5" s="45" t="s">
        <v>21</v>
      </c>
      <c r="E5" s="45" t="s">
        <v>18</v>
      </c>
      <c r="F5" s="30"/>
      <c r="G5" s="30"/>
      <c r="H5" s="30">
        <v>0.0691782407407407</v>
      </c>
      <c r="I5" s="21" t="s">
        <v>154</v>
      </c>
      <c r="J5" s="21" t="s">
        <v>154</v>
      </c>
      <c r="K5" s="21">
        <v>705.39</v>
      </c>
      <c r="L5" s="15">
        <v>74</v>
      </c>
      <c r="M5" s="15">
        <v>74</v>
      </c>
      <c r="N5" s="15">
        <v>2</v>
      </c>
      <c r="O5" s="15">
        <v>2</v>
      </c>
      <c r="P5" s="15">
        <v>3</v>
      </c>
      <c r="Q5" s="15">
        <v>3</v>
      </c>
      <c r="R5" s="16">
        <v>708</v>
      </c>
      <c r="S5" s="25">
        <v>2</v>
      </c>
      <c r="T5" s="26"/>
      <c r="U5" s="25">
        <v>1</v>
      </c>
      <c r="V5" s="26"/>
      <c r="W5" s="26"/>
      <c r="X5" s="26"/>
      <c r="Y5" s="25"/>
      <c r="Z5" s="25">
        <v>1</v>
      </c>
      <c r="AA5" s="25"/>
      <c r="AB5" s="25"/>
      <c r="AC5" s="27"/>
      <c r="AD5" s="28"/>
      <c r="AE5" s="32" t="s">
        <v>154</v>
      </c>
      <c r="AF5" s="22">
        <v>-65</v>
      </c>
      <c r="AG5" s="16" t="s">
        <v>154</v>
      </c>
      <c r="AH5" s="16" t="s">
        <v>154</v>
      </c>
      <c r="AI5" s="16">
        <v>1348.39</v>
      </c>
      <c r="AJ5" s="29">
        <v>2</v>
      </c>
      <c r="AL5" s="14"/>
      <c r="AM5" s="14"/>
    </row>
    <row r="6" spans="1:39" ht="49.5" customHeight="1">
      <c r="A6" s="53">
        <v>19</v>
      </c>
      <c r="B6" s="43" t="s">
        <v>43</v>
      </c>
      <c r="C6" s="54" t="s">
        <v>44</v>
      </c>
      <c r="D6" s="44" t="s">
        <v>45</v>
      </c>
      <c r="E6" s="48" t="s">
        <v>46</v>
      </c>
      <c r="F6" s="30"/>
      <c r="G6" s="30">
        <v>0.0338194444444445</v>
      </c>
      <c r="H6" s="30"/>
      <c r="I6" s="21" t="s">
        <v>154</v>
      </c>
      <c r="J6" s="21">
        <v>509.3</v>
      </c>
      <c r="K6" s="21" t="s">
        <v>154</v>
      </c>
      <c r="L6" s="15">
        <v>73</v>
      </c>
      <c r="M6" s="15">
        <v>68</v>
      </c>
      <c r="N6" s="15">
        <v>2</v>
      </c>
      <c r="O6" s="15">
        <v>2</v>
      </c>
      <c r="P6" s="15">
        <v>3</v>
      </c>
      <c r="Q6" s="15">
        <v>3</v>
      </c>
      <c r="R6" s="16">
        <v>691</v>
      </c>
      <c r="S6" s="25"/>
      <c r="T6" s="26"/>
      <c r="U6" s="25"/>
      <c r="V6" s="26"/>
      <c r="W6" s="26"/>
      <c r="X6" s="26">
        <v>3</v>
      </c>
      <c r="Y6" s="25"/>
      <c r="Z6" s="25"/>
      <c r="AA6" s="25"/>
      <c r="AB6" s="25"/>
      <c r="AC6" s="27"/>
      <c r="AD6" s="28"/>
      <c r="AE6" s="32" t="s">
        <v>155</v>
      </c>
      <c r="AF6" s="22">
        <v>-150</v>
      </c>
      <c r="AG6" s="16" t="s">
        <v>154</v>
      </c>
      <c r="AH6" s="16">
        <v>1050.3</v>
      </c>
      <c r="AI6" s="16" t="s">
        <v>154</v>
      </c>
      <c r="AJ6" s="29">
        <v>3</v>
      </c>
      <c r="AL6" s="13"/>
      <c r="AM6" s="13"/>
    </row>
    <row r="7" spans="1:39" ht="49.5" customHeight="1">
      <c r="A7" s="53">
        <v>29</v>
      </c>
      <c r="B7" s="46" t="s">
        <v>67</v>
      </c>
      <c r="C7" s="49" t="s">
        <v>30</v>
      </c>
      <c r="D7" s="55" t="s">
        <v>68</v>
      </c>
      <c r="E7" s="45" t="s">
        <v>68</v>
      </c>
      <c r="F7" s="30"/>
      <c r="G7" s="30">
        <v>0.0371180555555556</v>
      </c>
      <c r="H7" s="30" t="s">
        <v>153</v>
      </c>
      <c r="I7" s="21" t="s">
        <v>154</v>
      </c>
      <c r="J7" s="21">
        <v>464.03</v>
      </c>
      <c r="K7" s="21" t="s">
        <v>154</v>
      </c>
      <c r="L7" s="15">
        <v>73</v>
      </c>
      <c r="M7" s="15">
        <v>68</v>
      </c>
      <c r="N7" s="15">
        <v>2</v>
      </c>
      <c r="O7" s="15">
        <v>2</v>
      </c>
      <c r="P7" s="15">
        <v>3</v>
      </c>
      <c r="Q7" s="15">
        <v>3</v>
      </c>
      <c r="R7" s="16">
        <v>691</v>
      </c>
      <c r="S7" s="25"/>
      <c r="T7" s="26"/>
      <c r="U7" s="25">
        <v>2</v>
      </c>
      <c r="V7" s="26"/>
      <c r="W7" s="26"/>
      <c r="X7" s="26">
        <v>1</v>
      </c>
      <c r="Y7" s="25"/>
      <c r="Z7" s="25">
        <v>1</v>
      </c>
      <c r="AA7" s="25"/>
      <c r="AB7" s="25"/>
      <c r="AC7" s="27"/>
      <c r="AD7" s="28"/>
      <c r="AE7" s="32" t="s">
        <v>155</v>
      </c>
      <c r="AF7" s="22">
        <v>-115</v>
      </c>
      <c r="AG7" s="16" t="s">
        <v>154</v>
      </c>
      <c r="AH7" s="16">
        <v>1040.03</v>
      </c>
      <c r="AI7" s="16" t="s">
        <v>154</v>
      </c>
      <c r="AJ7" s="29">
        <v>4</v>
      </c>
      <c r="AL7" s="13"/>
      <c r="AM7" s="13"/>
    </row>
    <row r="8" spans="1:39" ht="49.5" customHeight="1">
      <c r="A8" s="53">
        <v>22</v>
      </c>
      <c r="B8" s="46" t="s">
        <v>73</v>
      </c>
      <c r="C8" s="45" t="s">
        <v>74</v>
      </c>
      <c r="D8" s="55" t="s">
        <v>55</v>
      </c>
      <c r="E8" s="48" t="s">
        <v>75</v>
      </c>
      <c r="F8" s="30"/>
      <c r="G8" s="30">
        <v>0.0328703703703704</v>
      </c>
      <c r="H8" s="30" t="s">
        <v>153</v>
      </c>
      <c r="I8" s="21" t="s">
        <v>154</v>
      </c>
      <c r="J8" s="21">
        <v>524</v>
      </c>
      <c r="K8" s="21" t="s">
        <v>154</v>
      </c>
      <c r="L8" s="15">
        <v>74</v>
      </c>
      <c r="M8" s="15">
        <v>71</v>
      </c>
      <c r="N8" s="15">
        <v>2</v>
      </c>
      <c r="O8" s="15">
        <v>2</v>
      </c>
      <c r="P8" s="15">
        <v>3</v>
      </c>
      <c r="Q8" s="15">
        <v>3</v>
      </c>
      <c r="R8" s="16">
        <v>702</v>
      </c>
      <c r="S8" s="25">
        <v>2</v>
      </c>
      <c r="T8" s="26"/>
      <c r="U8" s="25">
        <v>2</v>
      </c>
      <c r="V8" s="26"/>
      <c r="W8" s="26"/>
      <c r="X8" s="26">
        <v>1</v>
      </c>
      <c r="Y8" s="25"/>
      <c r="Z8" s="25">
        <v>4</v>
      </c>
      <c r="AA8" s="25"/>
      <c r="AB8" s="25"/>
      <c r="AC8" s="27"/>
      <c r="AD8" s="28"/>
      <c r="AE8" s="32" t="s">
        <v>155</v>
      </c>
      <c r="AF8" s="22">
        <v>-205</v>
      </c>
      <c r="AG8" s="16" t="s">
        <v>154</v>
      </c>
      <c r="AH8" s="16">
        <v>1021</v>
      </c>
      <c r="AI8" s="16" t="s">
        <v>154</v>
      </c>
      <c r="AJ8" s="29">
        <v>5</v>
      </c>
      <c r="AL8" s="14"/>
      <c r="AM8" s="13"/>
    </row>
    <row r="9" spans="1:39" ht="49.5" customHeight="1">
      <c r="A9" s="53">
        <v>40</v>
      </c>
      <c r="B9" s="46" t="s">
        <v>59</v>
      </c>
      <c r="C9" s="44" t="s">
        <v>60</v>
      </c>
      <c r="D9" s="44" t="s">
        <v>61</v>
      </c>
      <c r="E9" s="50" t="s">
        <v>62</v>
      </c>
      <c r="F9" s="30"/>
      <c r="G9" s="30">
        <v>0.0401041666666667</v>
      </c>
      <c r="H9" s="30" t="s">
        <v>153</v>
      </c>
      <c r="I9" s="21" t="s">
        <v>154</v>
      </c>
      <c r="J9" s="21">
        <v>429.48</v>
      </c>
      <c r="K9" s="21" t="s">
        <v>154</v>
      </c>
      <c r="L9" s="15">
        <v>74</v>
      </c>
      <c r="M9" s="15">
        <v>68</v>
      </c>
      <c r="N9" s="15">
        <v>2</v>
      </c>
      <c r="O9" s="15">
        <v>2</v>
      </c>
      <c r="P9" s="15">
        <v>3</v>
      </c>
      <c r="Q9" s="15">
        <v>3</v>
      </c>
      <c r="R9" s="16">
        <v>696</v>
      </c>
      <c r="S9" s="25"/>
      <c r="T9" s="26"/>
      <c r="U9" s="25"/>
      <c r="V9" s="26"/>
      <c r="W9" s="26"/>
      <c r="X9" s="26"/>
      <c r="Y9" s="25"/>
      <c r="Z9" s="25">
        <v>4</v>
      </c>
      <c r="AA9" s="25"/>
      <c r="AB9" s="25"/>
      <c r="AC9" s="27">
        <v>1</v>
      </c>
      <c r="AD9" s="28"/>
      <c r="AE9" s="32" t="s">
        <v>155</v>
      </c>
      <c r="AF9" s="22">
        <v>-130</v>
      </c>
      <c r="AG9" s="16" t="s">
        <v>154</v>
      </c>
      <c r="AH9" s="16">
        <v>995.48</v>
      </c>
      <c r="AI9" s="16" t="s">
        <v>154</v>
      </c>
      <c r="AJ9" s="29">
        <v>6</v>
      </c>
      <c r="AL9" s="13"/>
      <c r="AM9" s="13"/>
    </row>
    <row r="10" spans="1:39" ht="49.5" customHeight="1">
      <c r="A10" s="53">
        <v>34</v>
      </c>
      <c r="B10" s="46" t="s">
        <v>106</v>
      </c>
      <c r="C10" s="49" t="s">
        <v>107</v>
      </c>
      <c r="D10" s="45" t="s">
        <v>24</v>
      </c>
      <c r="E10" s="48" t="s">
        <v>108</v>
      </c>
      <c r="F10" s="30"/>
      <c r="G10" s="30">
        <v>0.0381365740740741</v>
      </c>
      <c r="H10" s="30" t="s">
        <v>153</v>
      </c>
      <c r="I10" s="21" t="s">
        <v>154</v>
      </c>
      <c r="J10" s="21">
        <v>451.64</v>
      </c>
      <c r="K10" s="21" t="s">
        <v>154</v>
      </c>
      <c r="L10" s="15">
        <v>68</v>
      </c>
      <c r="M10" s="15">
        <v>67</v>
      </c>
      <c r="N10" s="15">
        <v>2</v>
      </c>
      <c r="O10" s="15">
        <v>2</v>
      </c>
      <c r="P10" s="15">
        <v>3</v>
      </c>
      <c r="Q10" s="15">
        <v>2</v>
      </c>
      <c r="R10" s="16">
        <v>654</v>
      </c>
      <c r="S10" s="25">
        <v>1</v>
      </c>
      <c r="T10" s="26"/>
      <c r="U10" s="25"/>
      <c r="V10" s="26"/>
      <c r="W10" s="26"/>
      <c r="X10" s="26">
        <v>1</v>
      </c>
      <c r="Y10" s="25"/>
      <c r="Z10" s="25">
        <v>4</v>
      </c>
      <c r="AA10" s="25"/>
      <c r="AB10" s="25">
        <v>1</v>
      </c>
      <c r="AC10" s="27"/>
      <c r="AD10" s="28"/>
      <c r="AE10" s="32" t="s">
        <v>155</v>
      </c>
      <c r="AF10" s="22">
        <v>-146</v>
      </c>
      <c r="AG10" s="16" t="s">
        <v>154</v>
      </c>
      <c r="AH10" s="16">
        <v>959.64</v>
      </c>
      <c r="AI10" s="16" t="s">
        <v>154</v>
      </c>
      <c r="AJ10" s="29">
        <v>7</v>
      </c>
      <c r="AL10" s="13"/>
      <c r="AM10" s="13"/>
    </row>
    <row r="11" spans="1:36" ht="49.5" customHeight="1">
      <c r="A11" s="53">
        <v>14</v>
      </c>
      <c r="B11" s="46" t="s">
        <v>63</v>
      </c>
      <c r="C11" s="45" t="s">
        <v>65</v>
      </c>
      <c r="D11" s="45" t="s">
        <v>61</v>
      </c>
      <c r="E11" s="48" t="s">
        <v>64</v>
      </c>
      <c r="F11" s="30"/>
      <c r="G11" s="30">
        <v>0.0329166666666667</v>
      </c>
      <c r="H11" s="30"/>
      <c r="I11" s="21" t="s">
        <v>154</v>
      </c>
      <c r="J11" s="21">
        <v>523.26</v>
      </c>
      <c r="K11" s="21" t="s">
        <v>154</v>
      </c>
      <c r="L11" s="15">
        <v>67</v>
      </c>
      <c r="M11" s="15">
        <v>59</v>
      </c>
      <c r="N11" s="15">
        <v>2</v>
      </c>
      <c r="O11" s="15">
        <v>2</v>
      </c>
      <c r="P11" s="15">
        <v>2</v>
      </c>
      <c r="Q11" s="15">
        <v>2</v>
      </c>
      <c r="R11" s="16">
        <v>613</v>
      </c>
      <c r="S11" s="25">
        <v>1</v>
      </c>
      <c r="T11" s="26"/>
      <c r="U11" s="25">
        <v>3</v>
      </c>
      <c r="V11" s="26"/>
      <c r="W11" s="26"/>
      <c r="X11" s="26">
        <v>1</v>
      </c>
      <c r="Y11" s="25"/>
      <c r="Z11" s="25">
        <v>2</v>
      </c>
      <c r="AA11" s="25"/>
      <c r="AB11" s="25"/>
      <c r="AC11" s="27"/>
      <c r="AD11" s="28"/>
      <c r="AE11" s="32" t="s">
        <v>155</v>
      </c>
      <c r="AF11" s="22">
        <v>-205</v>
      </c>
      <c r="AG11" s="16" t="s">
        <v>154</v>
      </c>
      <c r="AH11" s="16">
        <v>931.26</v>
      </c>
      <c r="AI11" s="16" t="s">
        <v>154</v>
      </c>
      <c r="AJ11" s="29">
        <v>8</v>
      </c>
    </row>
    <row r="12" spans="1:39" ht="49.5" customHeight="1">
      <c r="A12" s="53">
        <v>8</v>
      </c>
      <c r="B12" s="46" t="s">
        <v>28</v>
      </c>
      <c r="C12" s="45" t="s">
        <v>29</v>
      </c>
      <c r="D12" s="47" t="s">
        <v>26</v>
      </c>
      <c r="E12" s="48" t="s">
        <v>27</v>
      </c>
      <c r="F12" s="30"/>
      <c r="G12" s="30">
        <v>0.0367361111111111</v>
      </c>
      <c r="H12" s="30"/>
      <c r="I12" s="21" t="s">
        <v>154</v>
      </c>
      <c r="J12" s="21">
        <v>468.86</v>
      </c>
      <c r="K12" s="21" t="s">
        <v>154</v>
      </c>
      <c r="L12" s="15">
        <v>67</v>
      </c>
      <c r="M12" s="15">
        <v>67</v>
      </c>
      <c r="N12" s="15">
        <v>2</v>
      </c>
      <c r="O12" s="15">
        <v>2</v>
      </c>
      <c r="P12" s="15">
        <v>2</v>
      </c>
      <c r="Q12" s="15">
        <v>2</v>
      </c>
      <c r="R12" s="16">
        <v>629</v>
      </c>
      <c r="S12" s="25">
        <v>1</v>
      </c>
      <c r="T12" s="26"/>
      <c r="U12" s="25"/>
      <c r="V12" s="26"/>
      <c r="W12" s="26"/>
      <c r="X12" s="26">
        <v>3</v>
      </c>
      <c r="Y12" s="25"/>
      <c r="Z12" s="25">
        <v>2</v>
      </c>
      <c r="AA12" s="25"/>
      <c r="AB12" s="25">
        <v>2</v>
      </c>
      <c r="AC12" s="27"/>
      <c r="AD12" s="28"/>
      <c r="AE12" s="32" t="s">
        <v>155</v>
      </c>
      <c r="AF12" s="22">
        <v>-212</v>
      </c>
      <c r="AG12" s="16" t="s">
        <v>154</v>
      </c>
      <c r="AH12" s="16">
        <v>885.86</v>
      </c>
      <c r="AI12" s="16" t="s">
        <v>154</v>
      </c>
      <c r="AJ12" s="29">
        <v>9</v>
      </c>
      <c r="AL12" s="20"/>
      <c r="AM12" s="17"/>
    </row>
    <row r="13" spans="1:36" ht="49.5" customHeight="1">
      <c r="A13" s="53">
        <v>2</v>
      </c>
      <c r="B13" s="46" t="s">
        <v>84</v>
      </c>
      <c r="C13" s="49" t="s">
        <v>85</v>
      </c>
      <c r="D13" s="45" t="s">
        <v>24</v>
      </c>
      <c r="E13" s="50" t="s">
        <v>86</v>
      </c>
      <c r="F13" s="30"/>
      <c r="G13" s="30">
        <v>0.0381944444444444</v>
      </c>
      <c r="H13" s="30"/>
      <c r="I13" s="21" t="s">
        <v>154</v>
      </c>
      <c r="J13" s="21">
        <v>450.96</v>
      </c>
      <c r="K13" s="21" t="s">
        <v>154</v>
      </c>
      <c r="L13" s="15">
        <v>52</v>
      </c>
      <c r="M13" s="15">
        <v>52</v>
      </c>
      <c r="N13" s="15">
        <v>2</v>
      </c>
      <c r="O13" s="15">
        <v>2</v>
      </c>
      <c r="P13" s="15">
        <v>2</v>
      </c>
      <c r="Q13" s="15">
        <v>2</v>
      </c>
      <c r="R13" s="16">
        <v>524</v>
      </c>
      <c r="S13" s="25">
        <v>3</v>
      </c>
      <c r="T13" s="26"/>
      <c r="U13" s="25"/>
      <c r="V13" s="26"/>
      <c r="W13" s="26"/>
      <c r="X13" s="26">
        <v>1</v>
      </c>
      <c r="Y13" s="25"/>
      <c r="Z13" s="25"/>
      <c r="AA13" s="25"/>
      <c r="AB13" s="25"/>
      <c r="AC13" s="27"/>
      <c r="AD13" s="28"/>
      <c r="AE13" s="32" t="s">
        <v>155</v>
      </c>
      <c r="AF13" s="22">
        <v>-120</v>
      </c>
      <c r="AG13" s="16" t="s">
        <v>154</v>
      </c>
      <c r="AH13" s="16">
        <v>854.96</v>
      </c>
      <c r="AI13" s="16" t="s">
        <v>154</v>
      </c>
      <c r="AJ13" s="29">
        <v>10</v>
      </c>
    </row>
    <row r="14" spans="1:38" s="13" customFormat="1" ht="49.5" customHeight="1">
      <c r="A14" s="53">
        <v>23</v>
      </c>
      <c r="B14" s="46" t="s">
        <v>22</v>
      </c>
      <c r="C14" s="56" t="s">
        <v>23</v>
      </c>
      <c r="D14" s="57" t="s">
        <v>24</v>
      </c>
      <c r="E14" s="57" t="s">
        <v>25</v>
      </c>
      <c r="F14" s="30">
        <v>0.0156597222222222</v>
      </c>
      <c r="G14" s="30" t="s">
        <v>150</v>
      </c>
      <c r="H14" s="30"/>
      <c r="I14" s="21">
        <v>254.8</v>
      </c>
      <c r="J14" s="21" t="s">
        <v>154</v>
      </c>
      <c r="K14" s="21" t="s">
        <v>154</v>
      </c>
      <c r="L14" s="15">
        <v>46</v>
      </c>
      <c r="M14" s="15">
        <v>38</v>
      </c>
      <c r="N14" s="15">
        <v>2</v>
      </c>
      <c r="O14" s="15">
        <v>1</v>
      </c>
      <c r="P14" s="15">
        <v>2</v>
      </c>
      <c r="Q14" s="15">
        <v>2</v>
      </c>
      <c r="R14" s="16">
        <v>446</v>
      </c>
      <c r="S14" s="25">
        <v>1</v>
      </c>
      <c r="T14" s="26"/>
      <c r="U14" s="25"/>
      <c r="V14" s="26"/>
      <c r="W14" s="26"/>
      <c r="X14" s="26"/>
      <c r="Y14" s="25"/>
      <c r="Z14" s="25"/>
      <c r="AA14" s="25"/>
      <c r="AB14" s="25"/>
      <c r="AC14" s="27"/>
      <c r="AD14" s="28"/>
      <c r="AE14" s="32" t="s">
        <v>155</v>
      </c>
      <c r="AF14" s="22">
        <v>-10</v>
      </c>
      <c r="AG14" s="16">
        <v>690.8</v>
      </c>
      <c r="AH14" s="16" t="s">
        <v>154</v>
      </c>
      <c r="AI14" s="16" t="s">
        <v>154</v>
      </c>
      <c r="AJ14" s="29">
        <v>11</v>
      </c>
      <c r="AK14" s="1"/>
      <c r="AL14" s="14"/>
    </row>
    <row r="15" spans="1:39" s="13" customFormat="1" ht="49.5" customHeight="1">
      <c r="A15" s="53">
        <v>25</v>
      </c>
      <c r="B15" s="43" t="s">
        <v>51</v>
      </c>
      <c r="C15" s="44" t="s">
        <v>17</v>
      </c>
      <c r="D15" s="44" t="s">
        <v>24</v>
      </c>
      <c r="E15" s="51" t="s">
        <v>52</v>
      </c>
      <c r="F15" s="30">
        <v>0.0133449074074074</v>
      </c>
      <c r="G15" s="30"/>
      <c r="H15" s="30"/>
      <c r="I15" s="21">
        <v>299</v>
      </c>
      <c r="J15" s="21" t="s">
        <v>154</v>
      </c>
      <c r="K15" s="21" t="s">
        <v>154</v>
      </c>
      <c r="L15" s="15">
        <v>44</v>
      </c>
      <c r="M15" s="15">
        <v>38</v>
      </c>
      <c r="N15" s="15">
        <v>1</v>
      </c>
      <c r="O15" s="15">
        <v>1</v>
      </c>
      <c r="P15" s="15">
        <v>2</v>
      </c>
      <c r="Q15" s="15">
        <v>2</v>
      </c>
      <c r="R15" s="16">
        <v>406</v>
      </c>
      <c r="S15" s="25">
        <v>3</v>
      </c>
      <c r="T15" s="26"/>
      <c r="U15" s="25"/>
      <c r="V15" s="26"/>
      <c r="W15" s="26"/>
      <c r="X15" s="26"/>
      <c r="Y15" s="25"/>
      <c r="Z15" s="25"/>
      <c r="AA15" s="25"/>
      <c r="AB15" s="25"/>
      <c r="AC15" s="27"/>
      <c r="AD15" s="28"/>
      <c r="AE15" s="32" t="s">
        <v>155</v>
      </c>
      <c r="AF15" s="22">
        <v>-70</v>
      </c>
      <c r="AG15" s="16">
        <v>635</v>
      </c>
      <c r="AH15" s="16" t="s">
        <v>154</v>
      </c>
      <c r="AI15" s="16" t="s">
        <v>154</v>
      </c>
      <c r="AJ15" s="29">
        <v>12</v>
      </c>
      <c r="AK15" s="1"/>
      <c r="AM15" s="14"/>
    </row>
    <row r="16" spans="1:39" s="13" customFormat="1" ht="49.5" customHeight="1">
      <c r="A16" s="53">
        <v>11</v>
      </c>
      <c r="B16" s="46" t="s">
        <v>89</v>
      </c>
      <c r="C16" s="49" t="s">
        <v>54</v>
      </c>
      <c r="D16" s="47" t="s">
        <v>26</v>
      </c>
      <c r="E16" s="48" t="s">
        <v>90</v>
      </c>
      <c r="F16" s="30">
        <v>0.0170138888888889</v>
      </c>
      <c r="G16" s="30" t="s">
        <v>150</v>
      </c>
      <c r="H16" s="30"/>
      <c r="I16" s="21">
        <v>234.52</v>
      </c>
      <c r="J16" s="21" t="s">
        <v>154</v>
      </c>
      <c r="K16" s="21" t="s">
        <v>154</v>
      </c>
      <c r="L16" s="15">
        <v>44</v>
      </c>
      <c r="M16" s="15">
        <v>38</v>
      </c>
      <c r="N16" s="15">
        <v>1</v>
      </c>
      <c r="O16" s="15">
        <v>1</v>
      </c>
      <c r="P16" s="15">
        <v>2</v>
      </c>
      <c r="Q16" s="15">
        <v>2</v>
      </c>
      <c r="R16" s="16">
        <v>406</v>
      </c>
      <c r="S16" s="25"/>
      <c r="T16" s="26"/>
      <c r="U16" s="25"/>
      <c r="V16" s="26"/>
      <c r="W16" s="26"/>
      <c r="X16" s="26"/>
      <c r="Y16" s="25">
        <v>1</v>
      </c>
      <c r="Z16" s="25"/>
      <c r="AA16" s="25"/>
      <c r="AB16" s="25"/>
      <c r="AC16" s="27"/>
      <c r="AD16" s="28"/>
      <c r="AE16" s="32" t="s">
        <v>155</v>
      </c>
      <c r="AF16" s="22">
        <v>-50</v>
      </c>
      <c r="AG16" s="16">
        <v>590.52</v>
      </c>
      <c r="AH16" s="16" t="s">
        <v>154</v>
      </c>
      <c r="AI16" s="16" t="s">
        <v>154</v>
      </c>
      <c r="AJ16" s="29">
        <v>13</v>
      </c>
      <c r="AK16" s="1"/>
      <c r="AL16" s="24"/>
      <c r="AM16" s="3"/>
    </row>
    <row r="17" spans="1:39" s="14" customFormat="1" ht="49.5" customHeight="1">
      <c r="A17" s="53">
        <v>5</v>
      </c>
      <c r="B17" s="46" t="s">
        <v>72</v>
      </c>
      <c r="C17" s="49" t="s">
        <v>70</v>
      </c>
      <c r="D17" s="55" t="s">
        <v>61</v>
      </c>
      <c r="E17" s="48" t="s">
        <v>71</v>
      </c>
      <c r="F17" s="30">
        <v>0.014849537037037</v>
      </c>
      <c r="G17" s="30"/>
      <c r="H17" s="30"/>
      <c r="I17" s="21">
        <v>268.7</v>
      </c>
      <c r="J17" s="21" t="s">
        <v>154</v>
      </c>
      <c r="K17" s="21" t="s">
        <v>154</v>
      </c>
      <c r="L17" s="15">
        <v>44</v>
      </c>
      <c r="M17" s="15">
        <v>38</v>
      </c>
      <c r="N17" s="15">
        <v>1</v>
      </c>
      <c r="O17" s="15">
        <v>1</v>
      </c>
      <c r="P17" s="15">
        <v>2</v>
      </c>
      <c r="Q17" s="15">
        <v>2</v>
      </c>
      <c r="R17" s="16">
        <v>406</v>
      </c>
      <c r="S17" s="25">
        <v>3</v>
      </c>
      <c r="T17" s="26"/>
      <c r="U17" s="25"/>
      <c r="V17" s="26"/>
      <c r="W17" s="26"/>
      <c r="X17" s="26"/>
      <c r="Y17" s="25"/>
      <c r="Z17" s="25">
        <v>1</v>
      </c>
      <c r="AA17" s="25"/>
      <c r="AB17" s="25"/>
      <c r="AC17" s="27"/>
      <c r="AD17" s="28"/>
      <c r="AE17" s="32" t="s">
        <v>155</v>
      </c>
      <c r="AF17" s="22">
        <v>-90</v>
      </c>
      <c r="AG17" s="16">
        <v>584.7</v>
      </c>
      <c r="AH17" s="16" t="s">
        <v>154</v>
      </c>
      <c r="AI17" s="16" t="s">
        <v>154</v>
      </c>
      <c r="AJ17" s="29">
        <v>14</v>
      </c>
      <c r="AK17" s="1"/>
      <c r="AL17" s="1"/>
      <c r="AM17" s="1"/>
    </row>
    <row r="18" spans="1:37" s="13" customFormat="1" ht="49.5" customHeight="1">
      <c r="A18" s="53">
        <v>26</v>
      </c>
      <c r="B18" s="46" t="s">
        <v>99</v>
      </c>
      <c r="C18" s="49" t="s">
        <v>17</v>
      </c>
      <c r="D18" s="45" t="s">
        <v>24</v>
      </c>
      <c r="E18" s="48" t="s">
        <v>100</v>
      </c>
      <c r="F18" s="30">
        <v>0.016724537037037</v>
      </c>
      <c r="G18" s="30"/>
      <c r="H18" s="30"/>
      <c r="I18" s="21">
        <v>238.58</v>
      </c>
      <c r="J18" s="21" t="s">
        <v>154</v>
      </c>
      <c r="K18" s="21" t="s">
        <v>154</v>
      </c>
      <c r="L18" s="15">
        <v>44</v>
      </c>
      <c r="M18" s="15">
        <v>38</v>
      </c>
      <c r="N18" s="15">
        <v>1</v>
      </c>
      <c r="O18" s="15">
        <v>1</v>
      </c>
      <c r="P18" s="15">
        <v>2</v>
      </c>
      <c r="Q18" s="15">
        <v>2</v>
      </c>
      <c r="R18" s="16">
        <v>406</v>
      </c>
      <c r="S18" s="25">
        <v>3</v>
      </c>
      <c r="T18" s="26"/>
      <c r="U18" s="25"/>
      <c r="V18" s="26"/>
      <c r="W18" s="26"/>
      <c r="X18" s="26"/>
      <c r="Y18" s="25"/>
      <c r="Z18" s="25">
        <v>1</v>
      </c>
      <c r="AA18" s="25"/>
      <c r="AB18" s="25">
        <v>2</v>
      </c>
      <c r="AC18" s="27"/>
      <c r="AD18" s="28"/>
      <c r="AE18" s="32" t="s">
        <v>155</v>
      </c>
      <c r="AF18" s="22">
        <v>-102</v>
      </c>
      <c r="AG18" s="16">
        <v>542.58</v>
      </c>
      <c r="AH18" s="16" t="s">
        <v>154</v>
      </c>
      <c r="AI18" s="16" t="s">
        <v>154</v>
      </c>
      <c r="AJ18" s="29">
        <v>15</v>
      </c>
      <c r="AK18" s="1"/>
    </row>
    <row r="19" spans="1:39" s="14" customFormat="1" ht="49.5" customHeight="1">
      <c r="A19" s="53">
        <v>9</v>
      </c>
      <c r="B19" s="46" t="s">
        <v>77</v>
      </c>
      <c r="C19" s="49" t="s">
        <v>65</v>
      </c>
      <c r="D19" s="47" t="s">
        <v>26</v>
      </c>
      <c r="E19" s="48" t="s">
        <v>76</v>
      </c>
      <c r="F19" s="30">
        <v>0.016412037037037</v>
      </c>
      <c r="G19" s="30" t="s">
        <v>150</v>
      </c>
      <c r="H19" s="30"/>
      <c r="I19" s="21">
        <v>243.12</v>
      </c>
      <c r="J19" s="21" t="s">
        <v>154</v>
      </c>
      <c r="K19" s="21" t="s">
        <v>154</v>
      </c>
      <c r="L19" s="15">
        <v>44</v>
      </c>
      <c r="M19" s="15">
        <v>44</v>
      </c>
      <c r="N19" s="15">
        <v>1</v>
      </c>
      <c r="O19" s="15">
        <v>1</v>
      </c>
      <c r="P19" s="15">
        <v>2</v>
      </c>
      <c r="Q19" s="15">
        <v>2</v>
      </c>
      <c r="R19" s="16">
        <v>418</v>
      </c>
      <c r="S19" s="25">
        <v>2</v>
      </c>
      <c r="T19" s="26"/>
      <c r="U19" s="25"/>
      <c r="V19" s="26"/>
      <c r="W19" s="26"/>
      <c r="X19" s="26">
        <v>1</v>
      </c>
      <c r="Y19" s="25">
        <v>1</v>
      </c>
      <c r="Z19" s="25"/>
      <c r="AA19" s="25"/>
      <c r="AB19" s="25">
        <v>1</v>
      </c>
      <c r="AC19" s="27"/>
      <c r="AD19" s="28"/>
      <c r="AE19" s="32" t="s">
        <v>155</v>
      </c>
      <c r="AF19" s="22">
        <v>-136</v>
      </c>
      <c r="AG19" s="16">
        <v>525.12</v>
      </c>
      <c r="AH19" s="16" t="s">
        <v>154</v>
      </c>
      <c r="AI19" s="16" t="s">
        <v>154</v>
      </c>
      <c r="AJ19" s="29">
        <v>16</v>
      </c>
      <c r="AK19" s="1"/>
      <c r="AL19" s="23"/>
      <c r="AM19" s="18"/>
    </row>
    <row r="20" spans="1:39" s="13" customFormat="1" ht="49.5" customHeight="1">
      <c r="A20" s="53">
        <v>13</v>
      </c>
      <c r="B20" s="46" t="s">
        <v>91</v>
      </c>
      <c r="C20" s="49" t="s">
        <v>92</v>
      </c>
      <c r="D20" s="45" t="s">
        <v>55</v>
      </c>
      <c r="E20" s="48" t="s">
        <v>93</v>
      </c>
      <c r="F20" s="30" t="s">
        <v>151</v>
      </c>
      <c r="G20" s="30"/>
      <c r="H20" s="30"/>
      <c r="I20" s="21" t="s">
        <v>154</v>
      </c>
      <c r="J20" s="21" t="s">
        <v>154</v>
      </c>
      <c r="K20" s="21" t="s">
        <v>154</v>
      </c>
      <c r="L20" s="15">
        <v>27</v>
      </c>
      <c r="M20" s="15">
        <v>27</v>
      </c>
      <c r="N20" s="15">
        <v>1</v>
      </c>
      <c r="O20" s="15">
        <v>1</v>
      </c>
      <c r="P20" s="15">
        <v>2</v>
      </c>
      <c r="Q20" s="15">
        <v>2</v>
      </c>
      <c r="R20" s="16">
        <v>299</v>
      </c>
      <c r="S20" s="25"/>
      <c r="T20" s="26"/>
      <c r="U20" s="25"/>
      <c r="V20" s="26"/>
      <c r="W20" s="26"/>
      <c r="X20" s="26"/>
      <c r="Y20" s="25"/>
      <c r="Z20" s="25"/>
      <c r="AA20" s="25"/>
      <c r="AB20" s="25"/>
      <c r="AC20" s="27"/>
      <c r="AD20" s="28"/>
      <c r="AE20" s="32" t="s">
        <v>155</v>
      </c>
      <c r="AF20" s="22">
        <v>0</v>
      </c>
      <c r="AG20" s="16">
        <v>299</v>
      </c>
      <c r="AH20" s="16" t="s">
        <v>154</v>
      </c>
      <c r="AI20" s="16" t="s">
        <v>154</v>
      </c>
      <c r="AJ20" s="29">
        <v>17</v>
      </c>
      <c r="AK20" s="1"/>
      <c r="AL20" s="2"/>
      <c r="AM20" s="1"/>
    </row>
    <row r="21" spans="1:37" s="13" customFormat="1" ht="49.5" customHeight="1">
      <c r="A21" s="53">
        <v>32</v>
      </c>
      <c r="B21" s="46" t="s">
        <v>104</v>
      </c>
      <c r="C21" s="49" t="s">
        <v>17</v>
      </c>
      <c r="D21" s="47" t="s">
        <v>26</v>
      </c>
      <c r="E21" s="48" t="s">
        <v>105</v>
      </c>
      <c r="F21" s="30" t="s">
        <v>151</v>
      </c>
      <c r="G21" s="30"/>
      <c r="H21" s="30"/>
      <c r="I21" s="21" t="s">
        <v>154</v>
      </c>
      <c r="J21" s="21" t="s">
        <v>154</v>
      </c>
      <c r="K21" s="21" t="s">
        <v>154</v>
      </c>
      <c r="L21" s="15">
        <v>27</v>
      </c>
      <c r="M21" s="15">
        <v>26</v>
      </c>
      <c r="N21" s="15">
        <v>1</v>
      </c>
      <c r="O21" s="15">
        <v>1</v>
      </c>
      <c r="P21" s="15">
        <v>2</v>
      </c>
      <c r="Q21" s="15">
        <v>1</v>
      </c>
      <c r="R21" s="16">
        <v>287</v>
      </c>
      <c r="S21" s="25"/>
      <c r="T21" s="26"/>
      <c r="U21" s="25">
        <v>1</v>
      </c>
      <c r="V21" s="26"/>
      <c r="W21" s="26"/>
      <c r="X21" s="26"/>
      <c r="Y21" s="25"/>
      <c r="Z21" s="25"/>
      <c r="AA21" s="25"/>
      <c r="AB21" s="25"/>
      <c r="AC21" s="27"/>
      <c r="AD21" s="28"/>
      <c r="AE21" s="32" t="s">
        <v>155</v>
      </c>
      <c r="AF21" s="22">
        <v>-15</v>
      </c>
      <c r="AG21" s="16">
        <v>272</v>
      </c>
      <c r="AH21" s="16" t="s">
        <v>154</v>
      </c>
      <c r="AI21" s="16" t="s">
        <v>154</v>
      </c>
      <c r="AJ21" s="29">
        <v>18</v>
      </c>
      <c r="AK21" s="1"/>
    </row>
    <row r="22" spans="1:39" s="13" customFormat="1" ht="49.5" customHeight="1">
      <c r="A22" s="53">
        <v>16</v>
      </c>
      <c r="B22" s="46" t="s">
        <v>94</v>
      </c>
      <c r="C22" s="49" t="s">
        <v>57</v>
      </c>
      <c r="D22" s="47" t="s">
        <v>26</v>
      </c>
      <c r="E22" s="48" t="s">
        <v>95</v>
      </c>
      <c r="F22" s="30" t="s">
        <v>151</v>
      </c>
      <c r="G22" s="30"/>
      <c r="H22" s="30"/>
      <c r="I22" s="21" t="s">
        <v>154</v>
      </c>
      <c r="J22" s="21" t="s">
        <v>154</v>
      </c>
      <c r="K22" s="21" t="s">
        <v>154</v>
      </c>
      <c r="L22" s="15">
        <v>26</v>
      </c>
      <c r="M22" s="15">
        <v>26</v>
      </c>
      <c r="N22" s="15">
        <v>1</v>
      </c>
      <c r="O22" s="15">
        <v>1</v>
      </c>
      <c r="P22" s="15">
        <v>1</v>
      </c>
      <c r="Q22" s="15">
        <v>1</v>
      </c>
      <c r="R22" s="16">
        <v>262</v>
      </c>
      <c r="S22" s="25"/>
      <c r="T22" s="26"/>
      <c r="U22" s="25"/>
      <c r="V22" s="26"/>
      <c r="W22" s="26"/>
      <c r="X22" s="26">
        <v>1</v>
      </c>
      <c r="Y22" s="25"/>
      <c r="Z22" s="25">
        <v>1</v>
      </c>
      <c r="AA22" s="25"/>
      <c r="AB22" s="25"/>
      <c r="AC22" s="27"/>
      <c r="AD22" s="28"/>
      <c r="AE22" s="32" t="s">
        <v>155</v>
      </c>
      <c r="AF22" s="22">
        <v>-70</v>
      </c>
      <c r="AG22" s="16">
        <v>192</v>
      </c>
      <c r="AH22" s="16" t="s">
        <v>154</v>
      </c>
      <c r="AI22" s="16" t="s">
        <v>154</v>
      </c>
      <c r="AJ22" s="29">
        <v>19</v>
      </c>
      <c r="AK22" s="1"/>
      <c r="AL22" s="1"/>
      <c r="AM22" s="1"/>
    </row>
    <row r="23" spans="1:39" s="13" customFormat="1" ht="49.5" customHeight="1">
      <c r="A23" s="53">
        <v>12</v>
      </c>
      <c r="B23" s="46" t="s">
        <v>152</v>
      </c>
      <c r="C23" s="49" t="s">
        <v>17</v>
      </c>
      <c r="D23" s="55" t="s">
        <v>55</v>
      </c>
      <c r="E23" s="48" t="s">
        <v>66</v>
      </c>
      <c r="F23" s="30" t="s">
        <v>151</v>
      </c>
      <c r="G23" s="30"/>
      <c r="H23" s="30"/>
      <c r="I23" s="21" t="s">
        <v>154</v>
      </c>
      <c r="J23" s="21" t="s">
        <v>154</v>
      </c>
      <c r="K23" s="21" t="s">
        <v>154</v>
      </c>
      <c r="L23" s="15">
        <v>26</v>
      </c>
      <c r="M23" s="15">
        <v>26</v>
      </c>
      <c r="N23" s="15">
        <v>1</v>
      </c>
      <c r="O23" s="15">
        <v>1</v>
      </c>
      <c r="P23" s="15">
        <v>1</v>
      </c>
      <c r="Q23" s="15">
        <v>1</v>
      </c>
      <c r="R23" s="16">
        <v>262</v>
      </c>
      <c r="S23" s="25">
        <v>1</v>
      </c>
      <c r="T23" s="26"/>
      <c r="U23" s="25">
        <v>1</v>
      </c>
      <c r="V23" s="26"/>
      <c r="W23" s="26"/>
      <c r="X23" s="26">
        <v>1</v>
      </c>
      <c r="Y23" s="25"/>
      <c r="Z23" s="25"/>
      <c r="AA23" s="25"/>
      <c r="AB23" s="25"/>
      <c r="AC23" s="27"/>
      <c r="AD23" s="28"/>
      <c r="AE23" s="32" t="s">
        <v>155</v>
      </c>
      <c r="AF23" s="22">
        <v>-75</v>
      </c>
      <c r="AG23" s="16">
        <v>187</v>
      </c>
      <c r="AH23" s="16" t="s">
        <v>154</v>
      </c>
      <c r="AI23" s="16" t="s">
        <v>154</v>
      </c>
      <c r="AJ23" s="29">
        <v>20</v>
      </c>
      <c r="AK23" s="1"/>
      <c r="AL23" s="1"/>
      <c r="AM23" s="1"/>
    </row>
    <row r="24" spans="1:38" s="14" customFormat="1" ht="49.5" customHeight="1">
      <c r="A24" s="53">
        <v>27</v>
      </c>
      <c r="B24" s="46" t="s">
        <v>101</v>
      </c>
      <c r="C24" s="49" t="s">
        <v>57</v>
      </c>
      <c r="D24" s="45" t="s">
        <v>24</v>
      </c>
      <c r="E24" s="48" t="s">
        <v>102</v>
      </c>
      <c r="F24" s="30" t="s">
        <v>151</v>
      </c>
      <c r="G24" s="30"/>
      <c r="H24" s="30"/>
      <c r="I24" s="21" t="s">
        <v>154</v>
      </c>
      <c r="J24" s="21" t="s">
        <v>154</v>
      </c>
      <c r="K24" s="21" t="s">
        <v>154</v>
      </c>
      <c r="L24" s="15">
        <v>17</v>
      </c>
      <c r="M24" s="15">
        <v>17</v>
      </c>
      <c r="N24" s="15">
        <v>1</v>
      </c>
      <c r="O24" s="15">
        <v>1</v>
      </c>
      <c r="P24" s="15">
        <v>1</v>
      </c>
      <c r="Q24" s="15">
        <v>1</v>
      </c>
      <c r="R24" s="16">
        <v>199</v>
      </c>
      <c r="S24" s="25"/>
      <c r="T24" s="26"/>
      <c r="U24" s="25">
        <v>1</v>
      </c>
      <c r="V24" s="26"/>
      <c r="W24" s="26"/>
      <c r="X24" s="26"/>
      <c r="Y24" s="25"/>
      <c r="Z24" s="25"/>
      <c r="AA24" s="25"/>
      <c r="AB24" s="25"/>
      <c r="AC24" s="27"/>
      <c r="AD24" s="28"/>
      <c r="AE24" s="32" t="s">
        <v>155</v>
      </c>
      <c r="AF24" s="22">
        <v>-15</v>
      </c>
      <c r="AG24" s="16">
        <v>184</v>
      </c>
      <c r="AH24" s="16" t="s">
        <v>154</v>
      </c>
      <c r="AI24" s="16" t="s">
        <v>154</v>
      </c>
      <c r="AJ24" s="29">
        <v>21</v>
      </c>
      <c r="AK24" s="1"/>
      <c r="AL24" s="13"/>
    </row>
    <row r="25" spans="1:37" s="13" customFormat="1" ht="49.5" customHeight="1">
      <c r="A25" s="53">
        <v>38</v>
      </c>
      <c r="B25" s="46" t="s">
        <v>109</v>
      </c>
      <c r="C25" s="49" t="s">
        <v>30</v>
      </c>
      <c r="D25" s="45" t="s">
        <v>110</v>
      </c>
      <c r="E25" s="48" t="s">
        <v>111</v>
      </c>
      <c r="F25" s="30" t="s">
        <v>151</v>
      </c>
      <c r="G25" s="30"/>
      <c r="H25" s="30"/>
      <c r="I25" s="21" t="s">
        <v>154</v>
      </c>
      <c r="J25" s="21" t="s">
        <v>154</v>
      </c>
      <c r="K25" s="21" t="s">
        <v>154</v>
      </c>
      <c r="L25" s="15">
        <v>26</v>
      </c>
      <c r="M25" s="15">
        <v>26</v>
      </c>
      <c r="N25" s="15">
        <v>1</v>
      </c>
      <c r="O25" s="15">
        <v>1</v>
      </c>
      <c r="P25" s="15">
        <v>1</v>
      </c>
      <c r="Q25" s="15">
        <v>1</v>
      </c>
      <c r="R25" s="16">
        <v>262</v>
      </c>
      <c r="S25" s="25"/>
      <c r="T25" s="26"/>
      <c r="U25" s="25"/>
      <c r="V25" s="26"/>
      <c r="W25" s="26"/>
      <c r="X25" s="26">
        <v>2</v>
      </c>
      <c r="Y25" s="25"/>
      <c r="Z25" s="25"/>
      <c r="AA25" s="25"/>
      <c r="AB25" s="25"/>
      <c r="AC25" s="27"/>
      <c r="AD25" s="28"/>
      <c r="AE25" s="32" t="s">
        <v>155</v>
      </c>
      <c r="AF25" s="22">
        <v>-100</v>
      </c>
      <c r="AG25" s="16">
        <v>162</v>
      </c>
      <c r="AH25" s="16" t="s">
        <v>154</v>
      </c>
      <c r="AI25" s="16" t="s">
        <v>154</v>
      </c>
      <c r="AJ25" s="29">
        <v>22</v>
      </c>
      <c r="AK25" s="1"/>
    </row>
    <row r="26" spans="1:37" s="13" customFormat="1" ht="49.5" customHeight="1">
      <c r="A26" s="53">
        <v>30</v>
      </c>
      <c r="B26" s="43" t="s">
        <v>149</v>
      </c>
      <c r="C26" s="44" t="s">
        <v>17</v>
      </c>
      <c r="D26" s="45" t="s">
        <v>55</v>
      </c>
      <c r="E26" s="48" t="s">
        <v>58</v>
      </c>
      <c r="F26" s="30" t="s">
        <v>151</v>
      </c>
      <c r="G26" s="30"/>
      <c r="H26" s="30"/>
      <c r="I26" s="21" t="s">
        <v>154</v>
      </c>
      <c r="J26" s="21" t="s">
        <v>154</v>
      </c>
      <c r="K26" s="21" t="s">
        <v>154</v>
      </c>
      <c r="L26" s="15">
        <v>22</v>
      </c>
      <c r="M26" s="15">
        <v>22</v>
      </c>
      <c r="N26" s="15">
        <v>1</v>
      </c>
      <c r="O26" s="15">
        <v>1</v>
      </c>
      <c r="P26" s="15">
        <v>1</v>
      </c>
      <c r="Q26" s="15">
        <v>1</v>
      </c>
      <c r="R26" s="16">
        <v>234</v>
      </c>
      <c r="S26" s="25">
        <v>1</v>
      </c>
      <c r="T26" s="26"/>
      <c r="U26" s="25"/>
      <c r="V26" s="26"/>
      <c r="W26" s="26"/>
      <c r="X26" s="26">
        <v>1</v>
      </c>
      <c r="Y26" s="25"/>
      <c r="Z26" s="25">
        <v>1</v>
      </c>
      <c r="AA26" s="25"/>
      <c r="AB26" s="25"/>
      <c r="AC26" s="27"/>
      <c r="AD26" s="28"/>
      <c r="AE26" s="32" t="s">
        <v>155</v>
      </c>
      <c r="AF26" s="22">
        <v>-80</v>
      </c>
      <c r="AG26" s="16">
        <v>154</v>
      </c>
      <c r="AH26" s="16" t="s">
        <v>154</v>
      </c>
      <c r="AI26" s="16" t="s">
        <v>154</v>
      </c>
      <c r="AJ26" s="29">
        <v>23</v>
      </c>
      <c r="AK26" s="1"/>
    </row>
    <row r="27" spans="1:39" s="13" customFormat="1" ht="49.5" customHeight="1">
      <c r="A27" s="58">
        <v>6</v>
      </c>
      <c r="B27" s="59" t="s">
        <v>87</v>
      </c>
      <c r="C27" s="60" t="s">
        <v>17</v>
      </c>
      <c r="D27" s="61" t="s">
        <v>24</v>
      </c>
      <c r="E27" s="61" t="s">
        <v>88</v>
      </c>
      <c r="F27" s="30" t="s">
        <v>151</v>
      </c>
      <c r="G27" s="30"/>
      <c r="H27" s="30"/>
      <c r="I27" s="21" t="s">
        <v>154</v>
      </c>
      <c r="J27" s="21" t="s">
        <v>154</v>
      </c>
      <c r="K27" s="21" t="s">
        <v>154</v>
      </c>
      <c r="L27" s="15">
        <v>22</v>
      </c>
      <c r="M27" s="15">
        <v>22</v>
      </c>
      <c r="N27" s="15">
        <v>1</v>
      </c>
      <c r="O27" s="15">
        <v>1</v>
      </c>
      <c r="P27" s="15">
        <v>1</v>
      </c>
      <c r="Q27" s="15">
        <v>1</v>
      </c>
      <c r="R27" s="16">
        <v>234</v>
      </c>
      <c r="S27" s="25"/>
      <c r="T27" s="26"/>
      <c r="U27" s="25"/>
      <c r="V27" s="26"/>
      <c r="W27" s="26"/>
      <c r="X27" s="26">
        <v>1</v>
      </c>
      <c r="Y27" s="25"/>
      <c r="Z27" s="25">
        <v>5</v>
      </c>
      <c r="AA27" s="25"/>
      <c r="AB27" s="25"/>
      <c r="AC27" s="27"/>
      <c r="AD27" s="28"/>
      <c r="AE27" s="32" t="s">
        <v>155</v>
      </c>
      <c r="AF27" s="22">
        <v>-150</v>
      </c>
      <c r="AG27" s="16">
        <v>84</v>
      </c>
      <c r="AH27" s="16" t="s">
        <v>154</v>
      </c>
      <c r="AI27" s="16" t="s">
        <v>154</v>
      </c>
      <c r="AJ27" s="29">
        <v>24</v>
      </c>
      <c r="AK27" s="1"/>
      <c r="AL27" s="31"/>
      <c r="AM27" s="1"/>
    </row>
    <row r="28" spans="1:37" s="13" customFormat="1" ht="49.5" customHeight="1">
      <c r="A28" s="53">
        <v>41</v>
      </c>
      <c r="B28" s="43" t="s">
        <v>47</v>
      </c>
      <c r="C28" s="45" t="s">
        <v>48</v>
      </c>
      <c r="D28" s="45" t="s">
        <v>24</v>
      </c>
      <c r="E28" s="45" t="s">
        <v>24</v>
      </c>
      <c r="F28" s="30" t="s">
        <v>151</v>
      </c>
      <c r="G28" s="30"/>
      <c r="H28" s="30"/>
      <c r="I28" s="21" t="s">
        <v>154</v>
      </c>
      <c r="J28" s="21" t="s">
        <v>154</v>
      </c>
      <c r="K28" s="21" t="s">
        <v>154</v>
      </c>
      <c r="L28" s="15">
        <v>17</v>
      </c>
      <c r="M28" s="15">
        <v>14</v>
      </c>
      <c r="N28" s="15"/>
      <c r="O28" s="15"/>
      <c r="P28" s="15"/>
      <c r="Q28" s="15"/>
      <c r="R28" s="16">
        <v>113</v>
      </c>
      <c r="S28" s="25">
        <v>1</v>
      </c>
      <c r="T28" s="26"/>
      <c r="U28" s="25">
        <v>1</v>
      </c>
      <c r="V28" s="26"/>
      <c r="W28" s="26"/>
      <c r="X28" s="26"/>
      <c r="Y28" s="25"/>
      <c r="Z28" s="25">
        <v>1</v>
      </c>
      <c r="AA28" s="25"/>
      <c r="AB28" s="25"/>
      <c r="AC28" s="27"/>
      <c r="AD28" s="28"/>
      <c r="AE28" s="32" t="s">
        <v>155</v>
      </c>
      <c r="AF28" s="22">
        <v>-45</v>
      </c>
      <c r="AG28" s="16">
        <v>68</v>
      </c>
      <c r="AH28" s="16" t="s">
        <v>154</v>
      </c>
      <c r="AI28" s="16" t="s">
        <v>154</v>
      </c>
      <c r="AJ28" s="29">
        <v>25</v>
      </c>
      <c r="AK28" s="1"/>
    </row>
    <row r="29" spans="1:37" s="13" customFormat="1" ht="49.5" customHeight="1">
      <c r="A29" s="62">
        <v>33</v>
      </c>
      <c r="B29" s="63" t="s">
        <v>53</v>
      </c>
      <c r="C29" s="64" t="s">
        <v>54</v>
      </c>
      <c r="D29" s="65" t="s">
        <v>55</v>
      </c>
      <c r="E29" s="66" t="s">
        <v>56</v>
      </c>
      <c r="F29" s="30" t="s">
        <v>151</v>
      </c>
      <c r="G29" s="30"/>
      <c r="H29" s="30"/>
      <c r="I29" s="21" t="s">
        <v>154</v>
      </c>
      <c r="J29" s="21" t="s">
        <v>154</v>
      </c>
      <c r="K29" s="21" t="s">
        <v>154</v>
      </c>
      <c r="L29" s="15">
        <v>27</v>
      </c>
      <c r="M29" s="15">
        <v>27</v>
      </c>
      <c r="N29" s="15"/>
      <c r="O29" s="15"/>
      <c r="P29" s="15"/>
      <c r="Q29" s="15"/>
      <c r="R29" s="16">
        <v>189</v>
      </c>
      <c r="S29" s="25"/>
      <c r="T29" s="26"/>
      <c r="U29" s="25"/>
      <c r="V29" s="26"/>
      <c r="W29" s="26"/>
      <c r="X29" s="26">
        <v>2</v>
      </c>
      <c r="Y29" s="25"/>
      <c r="Z29" s="25">
        <v>2</v>
      </c>
      <c r="AA29" s="25">
        <v>1</v>
      </c>
      <c r="AB29" s="25"/>
      <c r="AC29" s="27"/>
      <c r="AD29" s="28"/>
      <c r="AE29" s="32" t="s">
        <v>155</v>
      </c>
      <c r="AF29" s="22">
        <v>-155</v>
      </c>
      <c r="AG29" s="16">
        <v>34</v>
      </c>
      <c r="AH29" s="16" t="s">
        <v>154</v>
      </c>
      <c r="AI29" s="16" t="s">
        <v>154</v>
      </c>
      <c r="AJ29" s="29">
        <v>26</v>
      </c>
      <c r="AK29" s="1"/>
    </row>
    <row r="30" spans="1:37" s="13" customFormat="1" ht="49.5" customHeight="1">
      <c r="A30" s="53">
        <v>28</v>
      </c>
      <c r="B30" s="46" t="s">
        <v>103</v>
      </c>
      <c r="C30" s="49" t="s">
        <v>17</v>
      </c>
      <c r="D30" s="55" t="s">
        <v>61</v>
      </c>
      <c r="E30" s="50" t="s">
        <v>69</v>
      </c>
      <c r="F30" s="30"/>
      <c r="G30" s="30"/>
      <c r="H30" s="30"/>
      <c r="I30" s="21" t="s">
        <v>154</v>
      </c>
      <c r="J30" s="21" t="s">
        <v>154</v>
      </c>
      <c r="K30" s="21" t="s">
        <v>154</v>
      </c>
      <c r="L30" s="15">
        <v>16</v>
      </c>
      <c r="M30" s="15">
        <v>14</v>
      </c>
      <c r="N30" s="15"/>
      <c r="O30" s="15"/>
      <c r="P30" s="15">
        <v>1</v>
      </c>
      <c r="Q30" s="15">
        <v>1</v>
      </c>
      <c r="R30" s="16">
        <v>138</v>
      </c>
      <c r="S30" s="25">
        <v>3</v>
      </c>
      <c r="T30" s="26"/>
      <c r="U30" s="25"/>
      <c r="V30" s="26"/>
      <c r="W30" s="26"/>
      <c r="X30" s="26">
        <v>1</v>
      </c>
      <c r="Y30" s="25"/>
      <c r="Z30" s="25"/>
      <c r="AA30" s="25"/>
      <c r="AB30" s="25"/>
      <c r="AC30" s="27"/>
      <c r="AD30" s="28"/>
      <c r="AE30" s="32" t="s">
        <v>155</v>
      </c>
      <c r="AF30" s="22">
        <v>-120</v>
      </c>
      <c r="AG30" s="16">
        <v>18</v>
      </c>
      <c r="AH30" s="16" t="s">
        <v>154</v>
      </c>
      <c r="AI30" s="16" t="s">
        <v>154</v>
      </c>
      <c r="AJ30" s="29">
        <v>27</v>
      </c>
      <c r="AK30" s="1"/>
    </row>
    <row r="31" ht="45" customHeight="1"/>
    <row r="32" spans="2:32" ht="45" customHeight="1">
      <c r="B32" s="10"/>
      <c r="C32" s="10"/>
      <c r="D32" s="10"/>
      <c r="E32" s="10"/>
      <c r="F32" s="10"/>
      <c r="G32" s="12"/>
      <c r="H32" s="12"/>
      <c r="I32" s="9"/>
      <c r="J32" s="7"/>
      <c r="K32" s="52"/>
      <c r="L32" s="7"/>
      <c r="M32" s="7"/>
      <c r="N32" s="52"/>
      <c r="O32" s="7"/>
      <c r="P32" s="7"/>
      <c r="Q32" s="7"/>
      <c r="R32" s="7"/>
      <c r="S32" s="7"/>
      <c r="V32" s="52"/>
      <c r="W32" s="52"/>
      <c r="X32" s="52"/>
      <c r="AF32" s="52"/>
    </row>
    <row r="33" spans="1:44" s="8" customFormat="1" ht="45" customHeight="1">
      <c r="A33" s="19"/>
      <c r="B33" s="11"/>
      <c r="C33" s="11"/>
      <c r="D33" s="11"/>
      <c r="E33" s="1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"/>
      <c r="AI33" s="4"/>
      <c r="AJ33" s="1"/>
      <c r="AK33" s="1"/>
      <c r="AL33" s="1"/>
      <c r="AM33" s="1"/>
      <c r="AN33" s="3"/>
      <c r="AO33" s="3"/>
      <c r="AP33" s="3"/>
      <c r="AQ33" s="3"/>
      <c r="AR33" s="3"/>
    </row>
    <row r="34" spans="1:44" s="8" customFormat="1" ht="45" customHeight="1">
      <c r="A34" s="19"/>
      <c r="B34" s="1"/>
      <c r="C34" s="6"/>
      <c r="D34" s="1"/>
      <c r="E34" s="6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4"/>
      <c r="AI34" s="4"/>
      <c r="AJ34" s="1"/>
      <c r="AK34" s="1"/>
      <c r="AL34" s="1"/>
      <c r="AM34" s="1"/>
      <c r="AN34" s="3"/>
      <c r="AO34" s="3"/>
      <c r="AP34" s="3"/>
      <c r="AQ34" s="3"/>
      <c r="AR34" s="3"/>
    </row>
    <row r="35" spans="1:44" s="8" customFormat="1" ht="45" customHeight="1">
      <c r="A35" s="19"/>
      <c r="B35" s="1"/>
      <c r="C35" s="6"/>
      <c r="D35" s="1"/>
      <c r="E35" s="6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4"/>
      <c r="AI35" s="4"/>
      <c r="AJ35" s="1"/>
      <c r="AK35" s="1"/>
      <c r="AL35" s="1"/>
      <c r="AM35" s="1"/>
      <c r="AN35" s="3"/>
      <c r="AO35" s="3"/>
      <c r="AP35" s="3"/>
      <c r="AQ35" s="3"/>
      <c r="AR35" s="3"/>
    </row>
    <row r="36" spans="1:44" s="8" customFormat="1" ht="45" customHeight="1">
      <c r="A36" s="19"/>
      <c r="B36" s="1"/>
      <c r="C36" s="6"/>
      <c r="D36" s="1"/>
      <c r="E36" s="6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4"/>
      <c r="AI36" s="4"/>
      <c r="AJ36" s="1"/>
      <c r="AK36" s="1"/>
      <c r="AL36" s="1"/>
      <c r="AM36" s="1"/>
      <c r="AN36" s="3"/>
      <c r="AO36" s="3"/>
      <c r="AP36" s="3"/>
      <c r="AQ36" s="3"/>
      <c r="AR36" s="3"/>
    </row>
    <row r="37" spans="1:44" s="8" customFormat="1" ht="45" customHeight="1">
      <c r="A37" s="19"/>
      <c r="B37" s="1"/>
      <c r="C37" s="6"/>
      <c r="D37" s="1"/>
      <c r="E37" s="6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4"/>
      <c r="AI37" s="4"/>
      <c r="AJ37" s="1"/>
      <c r="AK37" s="1"/>
      <c r="AL37" s="1"/>
      <c r="AM37" s="1"/>
      <c r="AN37" s="3"/>
      <c r="AO37" s="3"/>
      <c r="AP37" s="3"/>
      <c r="AQ37" s="3"/>
      <c r="AR37" s="3"/>
    </row>
    <row r="38" spans="1:44" s="8" customFormat="1" ht="45" customHeight="1">
      <c r="A38" s="19"/>
      <c r="B38" s="1"/>
      <c r="C38" s="6"/>
      <c r="D38" s="1"/>
      <c r="E38" s="6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4"/>
      <c r="AI38" s="4"/>
      <c r="AJ38" s="1"/>
      <c r="AK38" s="1"/>
      <c r="AL38" s="1"/>
      <c r="AM38" s="1"/>
      <c r="AN38" s="3"/>
      <c r="AO38" s="3"/>
      <c r="AP38" s="3"/>
      <c r="AQ38" s="3"/>
      <c r="AR38" s="3"/>
    </row>
    <row r="39" spans="1:44" s="8" customFormat="1" ht="45" customHeight="1">
      <c r="A39" s="19"/>
      <c r="B39" s="1"/>
      <c r="C39" s="6"/>
      <c r="D39" s="1"/>
      <c r="E39" s="6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4"/>
      <c r="AI39" s="4"/>
      <c r="AJ39" s="1"/>
      <c r="AK39" s="1"/>
      <c r="AL39" s="1"/>
      <c r="AM39" s="1"/>
      <c r="AN39" s="3"/>
      <c r="AO39" s="3"/>
      <c r="AP39" s="3"/>
      <c r="AQ39" s="3"/>
      <c r="AR39" s="3"/>
    </row>
    <row r="40" spans="1:44" s="8" customFormat="1" ht="45" customHeight="1">
      <c r="A40" s="19"/>
      <c r="B40" s="1"/>
      <c r="C40" s="6"/>
      <c r="D40" s="1"/>
      <c r="E40" s="6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"/>
      <c r="AI40" s="4"/>
      <c r="AJ40" s="1"/>
      <c r="AK40" s="1"/>
      <c r="AL40" s="1"/>
      <c r="AM40" s="1"/>
      <c r="AN40" s="3"/>
      <c r="AO40" s="3"/>
      <c r="AP40" s="3"/>
      <c r="AQ40" s="3"/>
      <c r="AR40" s="3"/>
    </row>
  </sheetData>
  <sheetProtection/>
  <mergeCells count="31">
    <mergeCell ref="Z2:Z3"/>
    <mergeCell ref="AA2:AA3"/>
    <mergeCell ref="AB2:AB3"/>
    <mergeCell ref="AC2:AC3"/>
    <mergeCell ref="AD2:AD3"/>
    <mergeCell ref="AJ1:AJ3"/>
    <mergeCell ref="L2:L3"/>
    <mergeCell ref="M2:M3"/>
    <mergeCell ref="N2:N3"/>
    <mergeCell ref="O2:O3"/>
    <mergeCell ref="P2:P3"/>
    <mergeCell ref="Q2:Q3"/>
    <mergeCell ref="S2:S3"/>
    <mergeCell ref="T2:T3"/>
    <mergeCell ref="U2:U3"/>
    <mergeCell ref="S1:AD1"/>
    <mergeCell ref="AE1:AE3"/>
    <mergeCell ref="AF1:AF3"/>
    <mergeCell ref="AG1:AG3"/>
    <mergeCell ref="AH1:AH3"/>
    <mergeCell ref="AI1:AI3"/>
    <mergeCell ref="V2:V3"/>
    <mergeCell ref="W2:W3"/>
    <mergeCell ref="X2:X3"/>
    <mergeCell ref="Y2:Y3"/>
    <mergeCell ref="A1:E2"/>
    <mergeCell ref="I1:I3"/>
    <mergeCell ref="J1:J3"/>
    <mergeCell ref="K1:K3"/>
    <mergeCell ref="L1:Q1"/>
    <mergeCell ref="R1:R3"/>
  </mergeCells>
  <conditionalFormatting sqref="AE4:AE42">
    <cfRule type="expression" priority="1" dxfId="2">
      <formula>AD4&gt;0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M28"/>
  <sheetViews>
    <sheetView showGridLines="0" zoomScale="54" zoomScaleNormal="54" zoomScaleSheetLayoutView="54" zoomScalePageLayoutView="75" workbookViewId="0" topLeftCell="A1">
      <selection activeCell="AL3" sqref="AL3"/>
    </sheetView>
  </sheetViews>
  <sheetFormatPr defaultColWidth="9.00390625" defaultRowHeight="15"/>
  <cols>
    <col min="1" max="1" width="7.00390625" style="19" customWidth="1"/>
    <col min="2" max="2" width="48.28125" style="1" customWidth="1"/>
    <col min="3" max="3" width="7.28125" style="6" customWidth="1"/>
    <col min="4" max="4" width="15.7109375" style="1" customWidth="1"/>
    <col min="5" max="5" width="20.421875" style="6" customWidth="1"/>
    <col min="6" max="6" width="12.140625" style="8" customWidth="1"/>
    <col min="7" max="8" width="12.28125" style="8" customWidth="1"/>
    <col min="9" max="9" width="10.00390625" style="1" customWidth="1"/>
    <col min="10" max="11" width="10.00390625" style="5" customWidth="1"/>
    <col min="12" max="17" width="5.28125" style="1" customWidth="1"/>
    <col min="18" max="18" width="9.8515625" style="1" customWidth="1"/>
    <col min="19" max="19" width="5.7109375" style="1" customWidth="1"/>
    <col min="20" max="20" width="7.140625" style="1" customWidth="1"/>
    <col min="21" max="22" width="5.7109375" style="1" customWidth="1"/>
    <col min="23" max="23" width="7.00390625" style="1" customWidth="1"/>
    <col min="24" max="28" width="5.7109375" style="1" customWidth="1"/>
    <col min="29" max="30" width="6.140625" style="1" customWidth="1"/>
    <col min="31" max="31" width="9.8515625" style="1" customWidth="1"/>
    <col min="32" max="32" width="9.140625" style="1" customWidth="1"/>
    <col min="33" max="33" width="10.00390625" style="1" customWidth="1"/>
    <col min="34" max="35" width="10.28125" style="4" customWidth="1"/>
    <col min="36" max="36" width="7.421875" style="1" customWidth="1"/>
    <col min="37" max="37" width="9.00390625" style="1" customWidth="1"/>
    <col min="38" max="38" width="23.57421875" style="1" customWidth="1"/>
    <col min="39" max="39" width="13.28125" style="1" bestFit="1" customWidth="1"/>
    <col min="40" max="16384" width="9.00390625" style="3" customWidth="1"/>
  </cols>
  <sheetData>
    <row r="1" spans="1:37" ht="53.25" customHeight="1">
      <c r="A1" s="88" t="s">
        <v>156</v>
      </c>
      <c r="B1" s="101"/>
      <c r="C1" s="101"/>
      <c r="D1" s="101"/>
      <c r="E1" s="102"/>
      <c r="F1" s="33">
        <v>299</v>
      </c>
      <c r="G1" s="34">
        <v>524</v>
      </c>
      <c r="H1" s="35">
        <v>708</v>
      </c>
      <c r="I1" s="69" t="s">
        <v>80</v>
      </c>
      <c r="J1" s="72" t="s">
        <v>82</v>
      </c>
      <c r="K1" s="72" t="s">
        <v>81</v>
      </c>
      <c r="L1" s="106" t="s">
        <v>78</v>
      </c>
      <c r="M1" s="107"/>
      <c r="N1" s="107"/>
      <c r="O1" s="107"/>
      <c r="P1" s="107"/>
      <c r="Q1" s="107"/>
      <c r="R1" s="80" t="s">
        <v>11</v>
      </c>
      <c r="S1" s="94" t="s">
        <v>79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89" t="s">
        <v>42</v>
      </c>
      <c r="AF1" s="80" t="s">
        <v>12</v>
      </c>
      <c r="AG1" s="80" t="s">
        <v>15</v>
      </c>
      <c r="AH1" s="85" t="s">
        <v>16</v>
      </c>
      <c r="AI1" s="85" t="s">
        <v>49</v>
      </c>
      <c r="AJ1" s="77" t="s">
        <v>31</v>
      </c>
      <c r="AK1" s="13"/>
    </row>
    <row r="2" spans="1:37" ht="35.25" customHeight="1">
      <c r="A2" s="103"/>
      <c r="B2" s="104"/>
      <c r="C2" s="104"/>
      <c r="D2" s="104"/>
      <c r="E2" s="105"/>
      <c r="F2" s="36">
        <v>0.0148263888888889</v>
      </c>
      <c r="G2" s="36">
        <v>0</v>
      </c>
      <c r="H2" s="36">
        <v>0</v>
      </c>
      <c r="I2" s="70"/>
      <c r="J2" s="73"/>
      <c r="K2" s="73"/>
      <c r="L2" s="67" t="s">
        <v>6</v>
      </c>
      <c r="M2" s="67" t="s">
        <v>7</v>
      </c>
      <c r="N2" s="67" t="s">
        <v>2</v>
      </c>
      <c r="O2" s="67" t="s">
        <v>3</v>
      </c>
      <c r="P2" s="67" t="s">
        <v>4</v>
      </c>
      <c r="Q2" s="67" t="s">
        <v>5</v>
      </c>
      <c r="R2" s="81"/>
      <c r="S2" s="67" t="s">
        <v>32</v>
      </c>
      <c r="T2" s="75" t="s">
        <v>35</v>
      </c>
      <c r="U2" s="67" t="s">
        <v>36</v>
      </c>
      <c r="V2" s="83" t="s">
        <v>34</v>
      </c>
      <c r="W2" s="97" t="s">
        <v>147</v>
      </c>
      <c r="X2" s="97" t="s">
        <v>33</v>
      </c>
      <c r="Y2" s="99" t="s">
        <v>37</v>
      </c>
      <c r="Z2" s="99" t="s">
        <v>38</v>
      </c>
      <c r="AA2" s="99" t="s">
        <v>39</v>
      </c>
      <c r="AB2" s="99" t="s">
        <v>40</v>
      </c>
      <c r="AC2" s="83" t="s">
        <v>83</v>
      </c>
      <c r="AD2" s="92" t="s">
        <v>41</v>
      </c>
      <c r="AE2" s="90"/>
      <c r="AF2" s="81"/>
      <c r="AG2" s="81"/>
      <c r="AH2" s="86"/>
      <c r="AI2" s="86"/>
      <c r="AJ2" s="78"/>
      <c r="AK2" s="13"/>
    </row>
    <row r="3" spans="1:37" ht="126.75" customHeight="1">
      <c r="A3" s="37" t="s">
        <v>8</v>
      </c>
      <c r="B3" s="38" t="s">
        <v>0</v>
      </c>
      <c r="C3" s="39" t="s">
        <v>1</v>
      </c>
      <c r="D3" s="40" t="s">
        <v>10</v>
      </c>
      <c r="E3" s="38" t="s">
        <v>9</v>
      </c>
      <c r="F3" s="41" t="s">
        <v>13</v>
      </c>
      <c r="G3" s="41" t="s">
        <v>14</v>
      </c>
      <c r="H3" s="41" t="s">
        <v>50</v>
      </c>
      <c r="I3" s="71"/>
      <c r="J3" s="74"/>
      <c r="K3" s="74"/>
      <c r="L3" s="68"/>
      <c r="M3" s="68"/>
      <c r="N3" s="68"/>
      <c r="O3" s="68"/>
      <c r="P3" s="68"/>
      <c r="Q3" s="68"/>
      <c r="R3" s="82"/>
      <c r="S3" s="68"/>
      <c r="T3" s="76"/>
      <c r="U3" s="68"/>
      <c r="V3" s="84"/>
      <c r="W3" s="98"/>
      <c r="X3" s="98"/>
      <c r="Y3" s="100"/>
      <c r="Z3" s="100"/>
      <c r="AA3" s="100"/>
      <c r="AB3" s="100"/>
      <c r="AC3" s="84"/>
      <c r="AD3" s="93"/>
      <c r="AE3" s="91"/>
      <c r="AF3" s="82"/>
      <c r="AG3" s="82"/>
      <c r="AH3" s="87"/>
      <c r="AI3" s="87"/>
      <c r="AJ3" s="79"/>
      <c r="AK3" s="13"/>
    </row>
    <row r="4" spans="1:38" ht="45.75" customHeight="1">
      <c r="A4" s="42">
        <v>7</v>
      </c>
      <c r="B4" s="43" t="s">
        <v>119</v>
      </c>
      <c r="C4" s="44" t="s">
        <v>120</v>
      </c>
      <c r="D4" s="45" t="s">
        <v>121</v>
      </c>
      <c r="E4" s="45" t="s">
        <v>121</v>
      </c>
      <c r="F4" s="30">
        <v>0.0155902777777778</v>
      </c>
      <c r="G4" s="30" t="s">
        <v>150</v>
      </c>
      <c r="H4" s="30"/>
      <c r="I4" s="21">
        <v>284.35</v>
      </c>
      <c r="J4" s="21" t="s">
        <v>154</v>
      </c>
      <c r="K4" s="21" t="s">
        <v>154</v>
      </c>
      <c r="L4" s="15">
        <v>49</v>
      </c>
      <c r="M4" s="15">
        <v>46</v>
      </c>
      <c r="N4" s="15">
        <v>2</v>
      </c>
      <c r="O4" s="15">
        <v>2</v>
      </c>
      <c r="P4" s="15">
        <v>2</v>
      </c>
      <c r="Q4" s="15">
        <v>2</v>
      </c>
      <c r="R4" s="16">
        <v>497</v>
      </c>
      <c r="S4" s="25"/>
      <c r="T4" s="26"/>
      <c r="U4" s="25"/>
      <c r="V4" s="26"/>
      <c r="W4" s="26"/>
      <c r="X4" s="26"/>
      <c r="Y4" s="25"/>
      <c r="Z4" s="25">
        <v>1</v>
      </c>
      <c r="AA4" s="25"/>
      <c r="AB4" s="25"/>
      <c r="AC4" s="27"/>
      <c r="AD4" s="28"/>
      <c r="AE4" s="32" t="s">
        <v>155</v>
      </c>
      <c r="AF4" s="22">
        <v>-20</v>
      </c>
      <c r="AG4" s="16">
        <v>761.35</v>
      </c>
      <c r="AH4" s="16" t="s">
        <v>154</v>
      </c>
      <c r="AI4" s="16" t="s">
        <v>154</v>
      </c>
      <c r="AJ4" s="29">
        <v>1</v>
      </c>
      <c r="AL4" s="31"/>
    </row>
    <row r="5" spans="1:36" ht="49.5" customHeight="1">
      <c r="A5" s="42">
        <v>10</v>
      </c>
      <c r="B5" s="46" t="s">
        <v>122</v>
      </c>
      <c r="C5" s="45" t="s">
        <v>117</v>
      </c>
      <c r="D5" s="47" t="s">
        <v>26</v>
      </c>
      <c r="E5" s="48" t="s">
        <v>123</v>
      </c>
      <c r="F5" s="30">
        <v>0.0156018518518519</v>
      </c>
      <c r="G5" s="30" t="s">
        <v>150</v>
      </c>
      <c r="H5" s="30"/>
      <c r="I5" s="21">
        <v>284.14</v>
      </c>
      <c r="J5" s="21" t="s">
        <v>154</v>
      </c>
      <c r="K5" s="21" t="s">
        <v>154</v>
      </c>
      <c r="L5" s="15">
        <v>46</v>
      </c>
      <c r="M5" s="15">
        <v>46</v>
      </c>
      <c r="N5" s="15">
        <v>2</v>
      </c>
      <c r="O5" s="15">
        <v>2</v>
      </c>
      <c r="P5" s="15">
        <v>2</v>
      </c>
      <c r="Q5" s="15">
        <v>2</v>
      </c>
      <c r="R5" s="16">
        <v>482</v>
      </c>
      <c r="S5" s="25">
        <v>1</v>
      </c>
      <c r="T5" s="26"/>
      <c r="U5" s="25"/>
      <c r="V5" s="26"/>
      <c r="W5" s="26"/>
      <c r="X5" s="26"/>
      <c r="Y5" s="25"/>
      <c r="Z5" s="25"/>
      <c r="AA5" s="25"/>
      <c r="AB5" s="25">
        <v>2</v>
      </c>
      <c r="AC5" s="27"/>
      <c r="AD5" s="28"/>
      <c r="AE5" s="32" t="s">
        <v>155</v>
      </c>
      <c r="AF5" s="22">
        <v>-22</v>
      </c>
      <c r="AG5" s="16">
        <v>744.14</v>
      </c>
      <c r="AH5" s="16" t="s">
        <v>154</v>
      </c>
      <c r="AI5" s="16" t="s">
        <v>154</v>
      </c>
      <c r="AJ5" s="29">
        <v>2</v>
      </c>
    </row>
    <row r="6" spans="1:39" ht="49.5" customHeight="1">
      <c r="A6" s="42">
        <v>20</v>
      </c>
      <c r="B6" s="46" t="s">
        <v>142</v>
      </c>
      <c r="C6" s="49" t="s">
        <v>57</v>
      </c>
      <c r="D6" s="45" t="s">
        <v>143</v>
      </c>
      <c r="E6" s="50" t="s">
        <v>144</v>
      </c>
      <c r="F6" s="30">
        <v>0.0158912037037037</v>
      </c>
      <c r="G6" s="30" t="s">
        <v>150</v>
      </c>
      <c r="H6" s="30"/>
      <c r="I6" s="21">
        <v>278.97</v>
      </c>
      <c r="J6" s="21" t="s">
        <v>154</v>
      </c>
      <c r="K6" s="21" t="s">
        <v>154</v>
      </c>
      <c r="L6" s="15">
        <v>47</v>
      </c>
      <c r="M6" s="15">
        <v>46</v>
      </c>
      <c r="N6" s="15">
        <v>2</v>
      </c>
      <c r="O6" s="15">
        <v>2</v>
      </c>
      <c r="P6" s="15">
        <v>2</v>
      </c>
      <c r="Q6" s="15">
        <v>2</v>
      </c>
      <c r="R6" s="16">
        <v>487</v>
      </c>
      <c r="S6" s="25"/>
      <c r="T6" s="26"/>
      <c r="U6" s="25"/>
      <c r="V6" s="26"/>
      <c r="W6" s="26"/>
      <c r="X6" s="26">
        <v>1</v>
      </c>
      <c r="Y6" s="25"/>
      <c r="Z6" s="25"/>
      <c r="AA6" s="25"/>
      <c r="AB6" s="25"/>
      <c r="AC6" s="27"/>
      <c r="AD6" s="28"/>
      <c r="AE6" s="32" t="s">
        <v>155</v>
      </c>
      <c r="AF6" s="22">
        <v>-50</v>
      </c>
      <c r="AG6" s="16">
        <v>715.97</v>
      </c>
      <c r="AH6" s="16" t="s">
        <v>154</v>
      </c>
      <c r="AI6" s="16" t="s">
        <v>154</v>
      </c>
      <c r="AJ6" s="29">
        <v>3</v>
      </c>
      <c r="AK6" s="14"/>
      <c r="AL6" s="14"/>
      <c r="AM6" s="13"/>
    </row>
    <row r="7" spans="1:36" ht="49.5" customHeight="1">
      <c r="A7" s="42">
        <v>31</v>
      </c>
      <c r="B7" s="46" t="s">
        <v>131</v>
      </c>
      <c r="C7" s="49" t="s">
        <v>132</v>
      </c>
      <c r="D7" s="45" t="s">
        <v>61</v>
      </c>
      <c r="E7" s="48" t="s">
        <v>133</v>
      </c>
      <c r="F7" s="30">
        <v>0.0151851851851852</v>
      </c>
      <c r="G7" s="30" t="s">
        <v>150</v>
      </c>
      <c r="H7" s="30"/>
      <c r="I7" s="21">
        <v>291.94</v>
      </c>
      <c r="J7" s="21" t="s">
        <v>154</v>
      </c>
      <c r="K7" s="21" t="s">
        <v>154</v>
      </c>
      <c r="L7" s="15">
        <v>44</v>
      </c>
      <c r="M7" s="15">
        <v>38</v>
      </c>
      <c r="N7" s="15">
        <v>1</v>
      </c>
      <c r="O7" s="15">
        <v>1</v>
      </c>
      <c r="P7" s="15">
        <v>2</v>
      </c>
      <c r="Q7" s="15">
        <v>2</v>
      </c>
      <c r="R7" s="16">
        <v>406</v>
      </c>
      <c r="S7" s="25"/>
      <c r="T7" s="26"/>
      <c r="U7" s="25"/>
      <c r="V7" s="26"/>
      <c r="W7" s="26"/>
      <c r="X7" s="26"/>
      <c r="Y7" s="25"/>
      <c r="Z7" s="25"/>
      <c r="AA7" s="25"/>
      <c r="AB7" s="25"/>
      <c r="AC7" s="27"/>
      <c r="AD7" s="28"/>
      <c r="AE7" s="32" t="s">
        <v>155</v>
      </c>
      <c r="AF7" s="22">
        <v>0</v>
      </c>
      <c r="AG7" s="16">
        <v>697.94</v>
      </c>
      <c r="AH7" s="16" t="s">
        <v>154</v>
      </c>
      <c r="AI7" s="16" t="s">
        <v>154</v>
      </c>
      <c r="AJ7" s="29">
        <v>4</v>
      </c>
    </row>
    <row r="8" spans="1:39" ht="49.5" customHeight="1">
      <c r="A8" s="42">
        <v>37</v>
      </c>
      <c r="B8" s="43" t="s">
        <v>139</v>
      </c>
      <c r="C8" s="44" t="s">
        <v>30</v>
      </c>
      <c r="D8" s="44" t="s">
        <v>110</v>
      </c>
      <c r="E8" s="48" t="s">
        <v>110</v>
      </c>
      <c r="F8" s="30">
        <v>0.0148263888888889</v>
      </c>
      <c r="G8" s="30" t="s">
        <v>150</v>
      </c>
      <c r="H8" s="30"/>
      <c r="I8" s="21">
        <v>299</v>
      </c>
      <c r="J8" s="21" t="s">
        <v>154</v>
      </c>
      <c r="K8" s="21" t="s">
        <v>154</v>
      </c>
      <c r="L8" s="15">
        <v>44</v>
      </c>
      <c r="M8" s="15">
        <v>38</v>
      </c>
      <c r="N8" s="15">
        <v>1</v>
      </c>
      <c r="O8" s="15">
        <v>1</v>
      </c>
      <c r="P8" s="15">
        <v>2</v>
      </c>
      <c r="Q8" s="15">
        <v>2</v>
      </c>
      <c r="R8" s="16">
        <v>406</v>
      </c>
      <c r="S8" s="25">
        <v>2</v>
      </c>
      <c r="T8" s="26"/>
      <c r="U8" s="25"/>
      <c r="V8" s="26"/>
      <c r="W8" s="26"/>
      <c r="X8" s="26"/>
      <c r="Y8" s="25"/>
      <c r="Z8" s="25"/>
      <c r="AA8" s="25"/>
      <c r="AB8" s="25">
        <v>1</v>
      </c>
      <c r="AC8" s="27"/>
      <c r="AD8" s="28"/>
      <c r="AE8" s="32" t="s">
        <v>155</v>
      </c>
      <c r="AF8" s="22">
        <v>-36</v>
      </c>
      <c r="AG8" s="16">
        <v>669</v>
      </c>
      <c r="AH8" s="16" t="s">
        <v>154</v>
      </c>
      <c r="AI8" s="16" t="s">
        <v>154</v>
      </c>
      <c r="AJ8" s="29">
        <v>5</v>
      </c>
      <c r="AK8" s="13"/>
      <c r="AL8" s="13"/>
      <c r="AM8" s="13"/>
    </row>
    <row r="9" spans="1:39" ht="49.5" customHeight="1">
      <c r="A9" s="42">
        <v>42</v>
      </c>
      <c r="B9" s="46" t="s">
        <v>145</v>
      </c>
      <c r="C9" s="45" t="s">
        <v>30</v>
      </c>
      <c r="D9" s="47" t="s">
        <v>55</v>
      </c>
      <c r="E9" s="48" t="s">
        <v>146</v>
      </c>
      <c r="F9" s="30">
        <v>0.0159722222222222</v>
      </c>
      <c r="G9" s="30" t="s">
        <v>150</v>
      </c>
      <c r="H9" s="30"/>
      <c r="I9" s="21">
        <v>277.55</v>
      </c>
      <c r="J9" s="21" t="s">
        <v>154</v>
      </c>
      <c r="K9" s="21" t="s">
        <v>154</v>
      </c>
      <c r="L9" s="15">
        <v>41</v>
      </c>
      <c r="M9" s="15">
        <v>38</v>
      </c>
      <c r="N9" s="15">
        <v>1</v>
      </c>
      <c r="O9" s="15">
        <v>1</v>
      </c>
      <c r="P9" s="15">
        <v>2</v>
      </c>
      <c r="Q9" s="15">
        <v>2</v>
      </c>
      <c r="R9" s="16">
        <v>391</v>
      </c>
      <c r="S9" s="25"/>
      <c r="T9" s="26"/>
      <c r="U9" s="25"/>
      <c r="V9" s="26"/>
      <c r="W9" s="26"/>
      <c r="X9" s="26"/>
      <c r="Y9" s="25"/>
      <c r="Z9" s="25">
        <v>2</v>
      </c>
      <c r="AA9" s="25"/>
      <c r="AB9" s="25">
        <v>1</v>
      </c>
      <c r="AC9" s="27"/>
      <c r="AD9" s="28"/>
      <c r="AE9" s="32" t="s">
        <v>155</v>
      </c>
      <c r="AF9" s="22">
        <v>-46</v>
      </c>
      <c r="AG9" s="16">
        <v>622.55</v>
      </c>
      <c r="AH9" s="16" t="s">
        <v>154</v>
      </c>
      <c r="AI9" s="16" t="s">
        <v>154</v>
      </c>
      <c r="AJ9" s="29">
        <v>6</v>
      </c>
      <c r="AK9" s="14"/>
      <c r="AL9" s="14"/>
      <c r="AM9" s="13"/>
    </row>
    <row r="10" spans="1:39" ht="49.5" customHeight="1">
      <c r="A10" s="42">
        <v>39</v>
      </c>
      <c r="B10" s="46" t="s">
        <v>140</v>
      </c>
      <c r="C10" s="45" t="s">
        <v>107</v>
      </c>
      <c r="D10" s="47" t="s">
        <v>26</v>
      </c>
      <c r="E10" s="48" t="s">
        <v>141</v>
      </c>
      <c r="F10" s="30" t="s">
        <v>151</v>
      </c>
      <c r="G10" s="30"/>
      <c r="H10" s="30"/>
      <c r="I10" s="21" t="s">
        <v>154</v>
      </c>
      <c r="J10" s="21" t="s">
        <v>154</v>
      </c>
      <c r="K10" s="21" t="s">
        <v>154</v>
      </c>
      <c r="L10" s="15">
        <v>27</v>
      </c>
      <c r="M10" s="15">
        <v>26</v>
      </c>
      <c r="N10" s="15">
        <v>1</v>
      </c>
      <c r="O10" s="15">
        <v>1</v>
      </c>
      <c r="P10" s="15">
        <v>2</v>
      </c>
      <c r="Q10" s="15">
        <v>1</v>
      </c>
      <c r="R10" s="16">
        <v>287</v>
      </c>
      <c r="S10" s="25"/>
      <c r="T10" s="26"/>
      <c r="U10" s="25"/>
      <c r="V10" s="26"/>
      <c r="W10" s="26"/>
      <c r="X10" s="26"/>
      <c r="Y10" s="25"/>
      <c r="Z10" s="25"/>
      <c r="AA10" s="25"/>
      <c r="AB10" s="25"/>
      <c r="AC10" s="27"/>
      <c r="AD10" s="28"/>
      <c r="AE10" s="32" t="s">
        <v>155</v>
      </c>
      <c r="AF10" s="22">
        <v>0</v>
      </c>
      <c r="AG10" s="16">
        <v>287</v>
      </c>
      <c r="AH10" s="16" t="s">
        <v>154</v>
      </c>
      <c r="AI10" s="16" t="s">
        <v>154</v>
      </c>
      <c r="AJ10" s="29">
        <v>7</v>
      </c>
      <c r="AK10" s="13"/>
      <c r="AL10" s="13"/>
      <c r="AM10" s="13"/>
    </row>
    <row r="11" spans="1:36" ht="49.5" customHeight="1">
      <c r="A11" s="42">
        <v>15</v>
      </c>
      <c r="B11" s="46" t="s">
        <v>124</v>
      </c>
      <c r="C11" s="45" t="s">
        <v>57</v>
      </c>
      <c r="D11" s="45" t="s">
        <v>125</v>
      </c>
      <c r="E11" s="48" t="s">
        <v>126</v>
      </c>
      <c r="F11" s="30" t="s">
        <v>151</v>
      </c>
      <c r="G11" s="30"/>
      <c r="H11" s="30"/>
      <c r="I11" s="21" t="s">
        <v>154</v>
      </c>
      <c r="J11" s="21" t="s">
        <v>154</v>
      </c>
      <c r="K11" s="21" t="s">
        <v>154</v>
      </c>
      <c r="L11" s="15">
        <v>26</v>
      </c>
      <c r="M11" s="15">
        <v>26</v>
      </c>
      <c r="N11" s="15">
        <v>1</v>
      </c>
      <c r="O11" s="15">
        <v>1</v>
      </c>
      <c r="P11" s="15">
        <v>1</v>
      </c>
      <c r="Q11" s="15">
        <v>1</v>
      </c>
      <c r="R11" s="16">
        <v>262</v>
      </c>
      <c r="S11" s="25"/>
      <c r="T11" s="26"/>
      <c r="U11" s="25"/>
      <c r="V11" s="26"/>
      <c r="W11" s="26"/>
      <c r="X11" s="26"/>
      <c r="Y11" s="25"/>
      <c r="Z11" s="25">
        <v>1</v>
      </c>
      <c r="AA11" s="25"/>
      <c r="AB11" s="25"/>
      <c r="AC11" s="27"/>
      <c r="AD11" s="28"/>
      <c r="AE11" s="32" t="s">
        <v>155</v>
      </c>
      <c r="AF11" s="22">
        <v>-20</v>
      </c>
      <c r="AG11" s="16">
        <v>242</v>
      </c>
      <c r="AH11" s="16" t="s">
        <v>154</v>
      </c>
      <c r="AI11" s="16" t="s">
        <v>154</v>
      </c>
      <c r="AJ11" s="29">
        <v>8</v>
      </c>
    </row>
    <row r="12" spans="1:36" ht="49.5" customHeight="1">
      <c r="A12" s="42">
        <v>17</v>
      </c>
      <c r="B12" s="43" t="s">
        <v>127</v>
      </c>
      <c r="C12" s="45" t="s">
        <v>17</v>
      </c>
      <c r="D12" s="44" t="s">
        <v>24</v>
      </c>
      <c r="E12" s="51" t="s">
        <v>128</v>
      </c>
      <c r="F12" s="30" t="s">
        <v>151</v>
      </c>
      <c r="G12" s="30"/>
      <c r="H12" s="30"/>
      <c r="I12" s="21" t="s">
        <v>154</v>
      </c>
      <c r="J12" s="21" t="s">
        <v>154</v>
      </c>
      <c r="K12" s="21" t="s">
        <v>154</v>
      </c>
      <c r="L12" s="15">
        <v>24</v>
      </c>
      <c r="M12" s="15">
        <v>22</v>
      </c>
      <c r="N12" s="15">
        <v>1</v>
      </c>
      <c r="O12" s="15">
        <v>1</v>
      </c>
      <c r="P12" s="15">
        <v>1</v>
      </c>
      <c r="Q12" s="15">
        <v>1</v>
      </c>
      <c r="R12" s="16">
        <v>244</v>
      </c>
      <c r="S12" s="25">
        <v>1</v>
      </c>
      <c r="T12" s="26"/>
      <c r="U12" s="25"/>
      <c r="V12" s="26"/>
      <c r="W12" s="26"/>
      <c r="X12" s="26"/>
      <c r="Y12" s="25"/>
      <c r="Z12" s="25"/>
      <c r="AA12" s="25"/>
      <c r="AB12" s="25"/>
      <c r="AC12" s="27"/>
      <c r="AD12" s="28"/>
      <c r="AE12" s="32" t="s">
        <v>155</v>
      </c>
      <c r="AF12" s="22">
        <v>-10</v>
      </c>
      <c r="AG12" s="16">
        <v>234</v>
      </c>
      <c r="AH12" s="16" t="s">
        <v>154</v>
      </c>
      <c r="AI12" s="16" t="s">
        <v>154</v>
      </c>
      <c r="AJ12" s="29">
        <v>9</v>
      </c>
    </row>
    <row r="13" spans="1:39" ht="49.5" customHeight="1">
      <c r="A13" s="42">
        <v>1</v>
      </c>
      <c r="B13" s="46" t="s">
        <v>116</v>
      </c>
      <c r="C13" s="45" t="s">
        <v>117</v>
      </c>
      <c r="D13" s="47" t="s">
        <v>26</v>
      </c>
      <c r="E13" s="48" t="s">
        <v>118</v>
      </c>
      <c r="F13" s="30" t="s">
        <v>151</v>
      </c>
      <c r="G13" s="30"/>
      <c r="H13" s="30"/>
      <c r="I13" s="21" t="s">
        <v>154</v>
      </c>
      <c r="J13" s="21" t="s">
        <v>154</v>
      </c>
      <c r="K13" s="21" t="s">
        <v>154</v>
      </c>
      <c r="L13" s="15">
        <v>22</v>
      </c>
      <c r="M13" s="15">
        <v>22</v>
      </c>
      <c r="N13" s="15">
        <v>1</v>
      </c>
      <c r="O13" s="15">
        <v>1</v>
      </c>
      <c r="P13" s="15">
        <v>1</v>
      </c>
      <c r="Q13" s="15">
        <v>1</v>
      </c>
      <c r="R13" s="16">
        <v>234</v>
      </c>
      <c r="S13" s="25"/>
      <c r="T13" s="26"/>
      <c r="U13" s="25"/>
      <c r="V13" s="26"/>
      <c r="W13" s="26"/>
      <c r="X13" s="26"/>
      <c r="Y13" s="25"/>
      <c r="Z13" s="25">
        <v>1</v>
      </c>
      <c r="AA13" s="25"/>
      <c r="AB13" s="25"/>
      <c r="AC13" s="27"/>
      <c r="AD13" s="28"/>
      <c r="AE13" s="32" t="s">
        <v>155</v>
      </c>
      <c r="AF13" s="22">
        <v>-20</v>
      </c>
      <c r="AG13" s="16">
        <v>214</v>
      </c>
      <c r="AH13" s="16" t="s">
        <v>154</v>
      </c>
      <c r="AI13" s="16" t="s">
        <v>154</v>
      </c>
      <c r="AJ13" s="29">
        <v>10</v>
      </c>
      <c r="AL13" s="20"/>
      <c r="AM13" s="17"/>
    </row>
    <row r="14" spans="1:39" s="13" customFormat="1" ht="49.5" customHeight="1">
      <c r="A14" s="42">
        <v>21</v>
      </c>
      <c r="B14" s="43" t="s">
        <v>129</v>
      </c>
      <c r="C14" s="45" t="s">
        <v>17</v>
      </c>
      <c r="D14" s="45" t="s">
        <v>110</v>
      </c>
      <c r="E14" s="45" t="s">
        <v>130</v>
      </c>
      <c r="F14" s="30" t="s">
        <v>151</v>
      </c>
      <c r="G14" s="30"/>
      <c r="H14" s="30"/>
      <c r="I14" s="21" t="s">
        <v>154</v>
      </c>
      <c r="J14" s="21" t="s">
        <v>154</v>
      </c>
      <c r="K14" s="21" t="s">
        <v>154</v>
      </c>
      <c r="L14" s="15">
        <v>22</v>
      </c>
      <c r="M14" s="15">
        <v>17</v>
      </c>
      <c r="N14" s="15">
        <v>1</v>
      </c>
      <c r="O14" s="15">
        <v>1</v>
      </c>
      <c r="P14" s="15">
        <v>1</v>
      </c>
      <c r="Q14" s="15">
        <v>1</v>
      </c>
      <c r="R14" s="16">
        <v>224</v>
      </c>
      <c r="S14" s="25"/>
      <c r="T14" s="26"/>
      <c r="U14" s="25"/>
      <c r="V14" s="26"/>
      <c r="W14" s="26"/>
      <c r="X14" s="26"/>
      <c r="Y14" s="25"/>
      <c r="Z14" s="25"/>
      <c r="AA14" s="25">
        <v>1</v>
      </c>
      <c r="AB14" s="25"/>
      <c r="AC14" s="27"/>
      <c r="AD14" s="28"/>
      <c r="AE14" s="32" t="s">
        <v>155</v>
      </c>
      <c r="AF14" s="22">
        <v>-15</v>
      </c>
      <c r="AG14" s="16">
        <v>209</v>
      </c>
      <c r="AH14" s="16" t="s">
        <v>154</v>
      </c>
      <c r="AI14" s="16" t="s">
        <v>154</v>
      </c>
      <c r="AJ14" s="29">
        <v>11</v>
      </c>
      <c r="AK14" s="2"/>
      <c r="AL14" s="2"/>
      <c r="AM14" s="1"/>
    </row>
    <row r="15" spans="1:39" s="13" customFormat="1" ht="49.5" customHeight="1">
      <c r="A15" s="42">
        <v>3</v>
      </c>
      <c r="B15" s="46" t="s">
        <v>114</v>
      </c>
      <c r="C15" s="45" t="s">
        <v>17</v>
      </c>
      <c r="D15" s="44" t="s">
        <v>24</v>
      </c>
      <c r="E15" s="44" t="s">
        <v>115</v>
      </c>
      <c r="F15" s="30" t="s">
        <v>151</v>
      </c>
      <c r="G15" s="30"/>
      <c r="H15" s="30"/>
      <c r="I15" s="21" t="s">
        <v>154</v>
      </c>
      <c r="J15" s="21" t="s">
        <v>154</v>
      </c>
      <c r="K15" s="21" t="s">
        <v>154</v>
      </c>
      <c r="L15" s="15">
        <v>26</v>
      </c>
      <c r="M15" s="15">
        <v>22</v>
      </c>
      <c r="N15" s="15">
        <v>1</v>
      </c>
      <c r="O15" s="15">
        <v>1</v>
      </c>
      <c r="P15" s="15">
        <v>1</v>
      </c>
      <c r="Q15" s="15">
        <v>1</v>
      </c>
      <c r="R15" s="16">
        <v>254</v>
      </c>
      <c r="S15" s="25">
        <v>1</v>
      </c>
      <c r="T15" s="26"/>
      <c r="U15" s="25"/>
      <c r="V15" s="26"/>
      <c r="W15" s="26"/>
      <c r="X15" s="26"/>
      <c r="Y15" s="25"/>
      <c r="Z15" s="25">
        <v>2</v>
      </c>
      <c r="AA15" s="25"/>
      <c r="AB15" s="25"/>
      <c r="AC15" s="27"/>
      <c r="AD15" s="28"/>
      <c r="AE15" s="32" t="s">
        <v>155</v>
      </c>
      <c r="AF15" s="22">
        <v>-50</v>
      </c>
      <c r="AG15" s="16">
        <v>204</v>
      </c>
      <c r="AH15" s="16" t="s">
        <v>154</v>
      </c>
      <c r="AI15" s="16" t="s">
        <v>154</v>
      </c>
      <c r="AJ15" s="29">
        <v>12</v>
      </c>
      <c r="AK15" s="1"/>
      <c r="AL15" s="23"/>
      <c r="AM15" s="18"/>
    </row>
    <row r="16" spans="1:39" s="13" customFormat="1" ht="49.5" customHeight="1">
      <c r="A16" s="42">
        <v>4</v>
      </c>
      <c r="B16" s="43" t="s">
        <v>112</v>
      </c>
      <c r="C16" s="45" t="s">
        <v>30</v>
      </c>
      <c r="D16" s="44" t="s">
        <v>24</v>
      </c>
      <c r="E16" s="50" t="s">
        <v>113</v>
      </c>
      <c r="F16" s="30" t="s">
        <v>151</v>
      </c>
      <c r="G16" s="30"/>
      <c r="H16" s="30"/>
      <c r="I16" s="21" t="s">
        <v>154</v>
      </c>
      <c r="J16" s="21" t="s">
        <v>154</v>
      </c>
      <c r="K16" s="21" t="s">
        <v>154</v>
      </c>
      <c r="L16" s="15">
        <v>17</v>
      </c>
      <c r="M16" s="15">
        <v>17</v>
      </c>
      <c r="N16" s="15">
        <v>1</v>
      </c>
      <c r="O16" s="15">
        <v>1</v>
      </c>
      <c r="P16" s="15">
        <v>1</v>
      </c>
      <c r="Q16" s="15">
        <v>1</v>
      </c>
      <c r="R16" s="16">
        <v>199</v>
      </c>
      <c r="S16" s="25"/>
      <c r="T16" s="26"/>
      <c r="U16" s="25"/>
      <c r="V16" s="26"/>
      <c r="W16" s="26"/>
      <c r="X16" s="26"/>
      <c r="Y16" s="25"/>
      <c r="Z16" s="25"/>
      <c r="AA16" s="25"/>
      <c r="AB16" s="25"/>
      <c r="AC16" s="27"/>
      <c r="AD16" s="28"/>
      <c r="AE16" s="32" t="s">
        <v>155</v>
      </c>
      <c r="AF16" s="22">
        <v>0</v>
      </c>
      <c r="AG16" s="16">
        <v>199</v>
      </c>
      <c r="AH16" s="16" t="s">
        <v>154</v>
      </c>
      <c r="AI16" s="16" t="s">
        <v>154</v>
      </c>
      <c r="AJ16" s="29">
        <v>13</v>
      </c>
      <c r="AK16" s="1"/>
      <c r="AL16" s="24"/>
      <c r="AM16" s="3"/>
    </row>
    <row r="17" spans="1:36" s="13" customFormat="1" ht="49.5" customHeight="1">
      <c r="A17" s="42">
        <v>36</v>
      </c>
      <c r="B17" s="46" t="s">
        <v>136</v>
      </c>
      <c r="C17" s="45" t="s">
        <v>48</v>
      </c>
      <c r="D17" s="45" t="s">
        <v>137</v>
      </c>
      <c r="E17" s="50" t="s">
        <v>138</v>
      </c>
      <c r="F17" s="30"/>
      <c r="G17" s="30"/>
      <c r="H17" s="30"/>
      <c r="I17" s="21" t="s">
        <v>154</v>
      </c>
      <c r="J17" s="21" t="s">
        <v>154</v>
      </c>
      <c r="K17" s="21" t="s">
        <v>154</v>
      </c>
      <c r="L17" s="15">
        <v>16</v>
      </c>
      <c r="M17" s="15">
        <v>14</v>
      </c>
      <c r="N17" s="15"/>
      <c r="O17" s="15"/>
      <c r="P17" s="15">
        <v>1</v>
      </c>
      <c r="Q17" s="15">
        <v>1</v>
      </c>
      <c r="R17" s="16">
        <v>138</v>
      </c>
      <c r="S17" s="25">
        <v>3</v>
      </c>
      <c r="T17" s="26"/>
      <c r="U17" s="25"/>
      <c r="V17" s="26"/>
      <c r="W17" s="26"/>
      <c r="X17" s="26"/>
      <c r="Y17" s="25"/>
      <c r="Z17" s="25"/>
      <c r="AA17" s="25"/>
      <c r="AB17" s="25"/>
      <c r="AC17" s="27"/>
      <c r="AD17" s="28"/>
      <c r="AE17" s="32" t="s">
        <v>155</v>
      </c>
      <c r="AF17" s="22">
        <v>-70</v>
      </c>
      <c r="AG17" s="16">
        <v>68</v>
      </c>
      <c r="AH17" s="16" t="s">
        <v>154</v>
      </c>
      <c r="AI17" s="16" t="s">
        <v>154</v>
      </c>
      <c r="AJ17" s="29">
        <v>14</v>
      </c>
    </row>
    <row r="18" spans="1:39" s="13" customFormat="1" ht="49.5" customHeight="1">
      <c r="A18" s="42">
        <v>35</v>
      </c>
      <c r="B18" s="43" t="s">
        <v>134</v>
      </c>
      <c r="C18" s="45" t="s">
        <v>48</v>
      </c>
      <c r="D18" s="45" t="s">
        <v>121</v>
      </c>
      <c r="E18" s="45" t="s">
        <v>135</v>
      </c>
      <c r="F18" s="30"/>
      <c r="G18" s="30"/>
      <c r="H18" s="30"/>
      <c r="I18" s="21" t="s">
        <v>154</v>
      </c>
      <c r="J18" s="21" t="s">
        <v>154</v>
      </c>
      <c r="K18" s="21" t="s">
        <v>154</v>
      </c>
      <c r="L18" s="15">
        <v>16</v>
      </c>
      <c r="M18" s="15">
        <v>16</v>
      </c>
      <c r="N18" s="15"/>
      <c r="O18" s="15"/>
      <c r="P18" s="15">
        <v>1</v>
      </c>
      <c r="Q18" s="15">
        <v>1</v>
      </c>
      <c r="R18" s="16">
        <v>142</v>
      </c>
      <c r="S18" s="25">
        <v>3</v>
      </c>
      <c r="T18" s="26"/>
      <c r="U18" s="25"/>
      <c r="V18" s="26"/>
      <c r="W18" s="26"/>
      <c r="X18" s="26"/>
      <c r="Y18" s="25"/>
      <c r="Z18" s="25"/>
      <c r="AA18" s="25"/>
      <c r="AB18" s="25">
        <v>1</v>
      </c>
      <c r="AC18" s="27"/>
      <c r="AD18" s="28"/>
      <c r="AE18" s="32" t="s">
        <v>155</v>
      </c>
      <c r="AF18" s="22">
        <v>-76</v>
      </c>
      <c r="AG18" s="16">
        <v>66</v>
      </c>
      <c r="AH18" s="16" t="s">
        <v>154</v>
      </c>
      <c r="AI18" s="16" t="s">
        <v>154</v>
      </c>
      <c r="AJ18" s="29">
        <v>15</v>
      </c>
      <c r="AK18" s="1"/>
      <c r="AL18" s="1"/>
      <c r="AM18" s="1"/>
    </row>
    <row r="19" ht="45" customHeight="1"/>
    <row r="20" spans="2:32" ht="45" customHeight="1">
      <c r="B20" s="10"/>
      <c r="C20" s="10"/>
      <c r="D20" s="10"/>
      <c r="E20" s="10"/>
      <c r="F20" s="10"/>
      <c r="G20" s="12"/>
      <c r="H20" s="12"/>
      <c r="I20" s="9"/>
      <c r="J20" s="7"/>
      <c r="K20" s="52"/>
      <c r="L20" s="7"/>
      <c r="M20" s="7"/>
      <c r="N20" s="52"/>
      <c r="O20" s="7"/>
      <c r="P20" s="7"/>
      <c r="Q20" s="7"/>
      <c r="R20" s="7"/>
      <c r="S20" s="7"/>
      <c r="V20" s="52"/>
      <c r="W20" s="52"/>
      <c r="X20" s="52"/>
      <c r="AF20" s="52"/>
    </row>
    <row r="21" spans="2:5" ht="45" customHeight="1">
      <c r="B21" s="11"/>
      <c r="C21" s="11"/>
      <c r="D21" s="11"/>
      <c r="E21" s="11"/>
    </row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20.25">
      <c r="AM28" s="1" t="s">
        <v>148</v>
      </c>
    </row>
    <row r="29" ht="45" customHeight="1"/>
  </sheetData>
  <sheetProtection formatCells="0" formatColumns="0" formatRows="0" insertColumns="0" insertRows="0" sort="0"/>
  <mergeCells count="31">
    <mergeCell ref="AC2:AC3"/>
    <mergeCell ref="S1:AD1"/>
    <mergeCell ref="AE1:AE3"/>
    <mergeCell ref="V2:V3"/>
    <mergeCell ref="W2:W3"/>
    <mergeCell ref="AF1:AF3"/>
    <mergeCell ref="AG1:AG3"/>
    <mergeCell ref="AH1:AH3"/>
    <mergeCell ref="AI1:AI3"/>
    <mergeCell ref="AD2:AD3"/>
    <mergeCell ref="X2:X3"/>
    <mergeCell ref="Y2:Y3"/>
    <mergeCell ref="Z2:Z3"/>
    <mergeCell ref="AA2:AA3"/>
    <mergeCell ref="AB2:AB3"/>
    <mergeCell ref="AJ1:AJ3"/>
    <mergeCell ref="L2:L3"/>
    <mergeCell ref="M2:M3"/>
    <mergeCell ref="N2:N3"/>
    <mergeCell ref="O2:O3"/>
    <mergeCell ref="P2:P3"/>
    <mergeCell ref="Q2:Q3"/>
    <mergeCell ref="S2:S3"/>
    <mergeCell ref="T2:T3"/>
    <mergeCell ref="U2:U3"/>
    <mergeCell ref="A1:E2"/>
    <mergeCell ref="I1:I3"/>
    <mergeCell ref="J1:J3"/>
    <mergeCell ref="K1:K3"/>
    <mergeCell ref="L1:Q1"/>
    <mergeCell ref="R1:R3"/>
  </mergeCells>
  <conditionalFormatting sqref="AE4:AE31">
    <cfRule type="expression" priority="1" dxfId="2">
      <formula>AD4&gt;0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2016-03-20T10:29:50Z</cp:lastPrinted>
  <dcterms:created xsi:type="dcterms:W3CDTF">2011-02-28T16:00:08Z</dcterms:created>
  <dcterms:modified xsi:type="dcterms:W3CDTF">2016-03-21T10:22:10Z</dcterms:modified>
  <cp:category/>
  <cp:version/>
  <cp:contentType/>
  <cp:contentStatus/>
</cp:coreProperties>
</file>